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最终" sheetId="3" r:id="rId1"/>
  </sheets>
  <calcPr calcId="144525"/>
</workbook>
</file>

<file path=xl/sharedStrings.xml><?xml version="1.0" encoding="utf-8"?>
<sst xmlns="http://schemas.openxmlformats.org/spreadsheetml/2006/main" count="653" uniqueCount="507">
  <si>
    <t>附件1</t>
  </si>
  <si>
    <t>2021年度杭州市中央财政支持住房租赁市场发展试点专项资金奖补结果</t>
  </si>
  <si>
    <t>居间式租赁住房项目</t>
  </si>
  <si>
    <t>序号</t>
  </si>
  <si>
    <t>企业名称</t>
  </si>
  <si>
    <t>项目名称</t>
  </si>
  <si>
    <t>企业注册地</t>
  </si>
  <si>
    <t>金额（元）</t>
  </si>
  <si>
    <t>杭州我爱我家房地产经纪有限公司</t>
  </si>
  <si>
    <t>杭州市西湖区保叔北路51号二层</t>
  </si>
  <si>
    <t>浙江链家房地产经纪有限公司</t>
  </si>
  <si>
    <t>杭州市拱墅区朝晖二区26幢218室</t>
  </si>
  <si>
    <t>浙江德佑贝家房地产经纪有限公司</t>
  </si>
  <si>
    <t>杭州市萧山区宁围街道广孚联合国际中心601、602室</t>
  </si>
  <si>
    <t>浙江绿城房屋置换有限公司</t>
  </si>
  <si>
    <t>杭州市西湖区文二西路418号</t>
  </si>
  <si>
    <t>杭州房优屋房地产经纪有限公司</t>
  </si>
  <si>
    <t>杭州市上城区住建局尊宝大厦金尊2706号</t>
  </si>
  <si>
    <t>杭州大屋房地产经纪有限公司</t>
  </si>
  <si>
    <t>杭州市上城区圣奥中央商务大厦2006室</t>
  </si>
  <si>
    <t>杭州青鸟筑家房地产经纪有限公司</t>
  </si>
  <si>
    <t>杭州市滨江区长河街道春晓路227号</t>
  </si>
  <si>
    <t>小计</t>
  </si>
  <si>
    <t>企业自持商品房屋项目</t>
  </si>
  <si>
    <t>实际经营地</t>
  </si>
  <si>
    <t>杭州金丰房地产开发有限公司</t>
  </si>
  <si>
    <t>芝士草莓公寓·大学城北店</t>
  </si>
  <si>
    <t>杭州市钱塘区晓春城18幢</t>
  </si>
  <si>
    <t>杭州随寓网络科技有限公司</t>
  </si>
  <si>
    <t>云庄</t>
  </si>
  <si>
    <t>杭州市西湖区丽景路与转之路交叉口云庄16幢-19幢</t>
  </si>
  <si>
    <t>托管式租赁住房项目</t>
  </si>
  <si>
    <t>杭州爱家物业服务有限公司</t>
  </si>
  <si>
    <t>杭州市西湖区莫干山路533号</t>
  </si>
  <si>
    <t>杭州自如企业管理有限公司</t>
  </si>
  <si>
    <t>杭州市上城区新城时代广场2幢1511室</t>
  </si>
  <si>
    <t>杭州市上城区彭埠街道鸿泰路133号天空之翼商务中心4号楼638室</t>
  </si>
  <si>
    <t>集中式改造项目</t>
  </si>
  <si>
    <t>杭州宁巢公寓运营管理有限公司</t>
  </si>
  <si>
    <t>宁巢公寓（备塘路店）</t>
  </si>
  <si>
    <t>杭州市上城区备塘中路17号</t>
  </si>
  <si>
    <t>宁巢公寓城站店</t>
  </si>
  <si>
    <t>杭州市上城区环城东路10号</t>
  </si>
  <si>
    <t>宁巢西悦公寓</t>
  </si>
  <si>
    <t>杭州市西湖区三墩镇莲紫路67号五幸金座4号楼</t>
  </si>
  <si>
    <t>宁巢公寓舒逸店</t>
  </si>
  <si>
    <t>杭州市余杭区东湖街道北沙东路56号</t>
  </si>
  <si>
    <t>杭州朗瑞商业管理有限公司</t>
  </si>
  <si>
    <t>瓜山新苑二店</t>
  </si>
  <si>
    <t>杭州市拱墅区上塘街道瓜山新苑7号</t>
  </si>
  <si>
    <t>瓜山东苑四店</t>
  </si>
  <si>
    <t>杭州市拱墅区上塘街道瓜山新苑85号</t>
  </si>
  <si>
    <t>瓜山东苑七店</t>
  </si>
  <si>
    <t>杭州市拱墅区上塘街道瓜山东苑206号</t>
  </si>
  <si>
    <t>瓜山北苑北一店</t>
  </si>
  <si>
    <t>杭州市拱墅区上塘街道瓜山北苑北区153号</t>
  </si>
  <si>
    <t>建信住房服务（浙江）有限责任公司</t>
  </si>
  <si>
    <t>CCB建融家园·银湖科创社区</t>
  </si>
  <si>
    <t>杭州市富阳区银湖街道九龙大道238号科创公寓2-7幢</t>
  </si>
  <si>
    <t>CCB建融家园·东岳社区</t>
  </si>
  <si>
    <t>杭州市西湖区留下街道东岳社区东岳街6号2-4楼</t>
  </si>
  <si>
    <t>杭州冠寓投资管理有限公司</t>
  </si>
  <si>
    <t>龙湖冠寓杭州萧山金鸡路店</t>
  </si>
  <si>
    <t>杭州市萧山区家联公寓西区1号楼4-19层</t>
  </si>
  <si>
    <t>龙湖冠寓杭州滨江天街滨和路店二期</t>
  </si>
  <si>
    <t>杭州市滨江区春晓路61号康康谷商业中心1幢7-12层</t>
  </si>
  <si>
    <t>杭州金地草莓社区运营服务有限公司</t>
  </si>
  <si>
    <t>金地草莓社区（杭州）同协店</t>
  </si>
  <si>
    <t>杭州市上城区华丰中路977号同协金座14幢</t>
  </si>
  <si>
    <t>金地草莓社区（杭州）西子店</t>
  </si>
  <si>
    <t>杭州市上城区大农港路1216至1296号西子智慧产业园18幢</t>
  </si>
  <si>
    <t>杭州拎包客资产管理有限公司</t>
  </si>
  <si>
    <t>拎包客湾区社区</t>
  </si>
  <si>
    <t>杭州市萧山区萧山经济技术开发区金一路79号</t>
  </si>
  <si>
    <t>杭州骏安房地产开发有限公司</t>
  </si>
  <si>
    <t>杭州未来科技城方隅公寓</t>
  </si>
  <si>
    <t>杭州市余杭区五常街道方隅大厦1、2幢</t>
  </si>
  <si>
    <t>浙江天烁房屋租赁服务有限公司</t>
  </si>
  <si>
    <t>振宁路二店</t>
  </si>
  <si>
    <t>杭州市萧山区文明路328号2层、3层、2幢402</t>
  </si>
  <si>
    <t>乐柚公寓杭州南站店</t>
  </si>
  <si>
    <t>杭州市拱墅区环城北路139号3幢</t>
  </si>
  <si>
    <t>蓝领公寓项目</t>
  </si>
  <si>
    <t>杭州拱墅投资发展有限公司</t>
  </si>
  <si>
    <t>天和蓝领公寓</t>
  </si>
  <si>
    <t>杭州市拱墅区上塘街道皋亭社区，长浜路与规划科西路交叉口北侧</t>
  </si>
  <si>
    <t>总管堂蓝领公寓</t>
  </si>
  <si>
    <t>杭州市拱墅区通益路1099号（通益路与通运街交叉口）</t>
  </si>
  <si>
    <t>宁巢东城公寓东港嘉苑二区</t>
  </si>
  <si>
    <t>杭州市上城区跨塘桥路与东宁路交叉路口向东约150米</t>
  </si>
  <si>
    <t>宁巢东城公寓东港嘉苑三区</t>
  </si>
  <si>
    <t>杭州市上城区东宁路</t>
  </si>
  <si>
    <t>宁巢东城公寓保安桥直街</t>
  </si>
  <si>
    <t xml:space="preserve">杭州市上城区中河中路52号 </t>
  </si>
  <si>
    <t>宁巢东城公寓草庄景墅</t>
  </si>
  <si>
    <t>杭州市上城区机场路190号</t>
  </si>
  <si>
    <t>宁巢东城公寓凤凰北苑</t>
  </si>
  <si>
    <t>杭州市上城区钱江路和姚江路的西北角，秋涛路以东</t>
  </si>
  <si>
    <t>宁巢东城公寓和谐嘉园南苑</t>
  </si>
  <si>
    <t>杭州市上城区江锦路</t>
  </si>
  <si>
    <t xml:space="preserve">宁巢东城公寓笕东嘉苑 </t>
  </si>
  <si>
    <t>杭州市上城区环站北路</t>
  </si>
  <si>
    <t>宁巢东城公寓建国南苑三区</t>
  </si>
  <si>
    <t xml:space="preserve">杭州市上城区望江路120号 </t>
  </si>
  <si>
    <t>宁巢东城公寓近江家园三园</t>
  </si>
  <si>
    <t>杭州市上城区珊园弄13号</t>
  </si>
  <si>
    <t>宁巢东城公寓明月嘉苑二区</t>
  </si>
  <si>
    <t>杭州市上城区环站南路</t>
  </si>
  <si>
    <t>宁巢东城公寓明月嘉苑三区</t>
  </si>
  <si>
    <t>杭州市上城区环站东路附近</t>
  </si>
  <si>
    <t>宁巢东城公寓钱江三苑</t>
  </si>
  <si>
    <t>杭州市上城区庆春东路航海路交叉口以西</t>
  </si>
  <si>
    <t>宁巢东城公寓钱江四苑东区</t>
  </si>
  <si>
    <t>杭州市上城区钱环路88号</t>
  </si>
  <si>
    <t>宁巢东城公寓钱江四苑西区</t>
  </si>
  <si>
    <t>杭州市上城区顺福路</t>
  </si>
  <si>
    <t>宁巢东城公寓钱塘白石嘉苑</t>
  </si>
  <si>
    <t xml:space="preserve">杭州市上城区环站北路1号 </t>
  </si>
  <si>
    <t>宁巢东城公寓三里新城荷苑</t>
  </si>
  <si>
    <t>杭州市上城区董家桥路</t>
  </si>
  <si>
    <t>宁巢东城公寓望江东园</t>
  </si>
  <si>
    <t>杭州市上城区望江路沙地路</t>
  </si>
  <si>
    <t>宁巢东城公寓三里新城兰苑</t>
  </si>
  <si>
    <t>杭州市上城区机场路一巷109号</t>
  </si>
  <si>
    <t>宁巢东城公寓御道家园</t>
  </si>
  <si>
    <t>杭州市上城区杭海路附近</t>
  </si>
  <si>
    <t>宁巢东城公寓三里亭苑四区</t>
  </si>
  <si>
    <t>杭州市上城区池塘庙路152号</t>
  </si>
  <si>
    <t>宁巢东城公寓新风丽都南苑</t>
  </si>
  <si>
    <t>杭州市上城区王家井街75</t>
  </si>
  <si>
    <t>宁巢东城公寓新风丽都北苑</t>
  </si>
  <si>
    <t>杭州市上城区新风路与麦庙路交叉路口</t>
  </si>
  <si>
    <t>宁巢东城公寓新和嘉苑</t>
  </si>
  <si>
    <t>杭州市上城区彭埠镇环站东路</t>
  </si>
  <si>
    <t>杭州紫元置业有限公司</t>
  </si>
  <si>
    <t>杭钢蓝领公寓焦化小区</t>
  </si>
  <si>
    <t>杭州市拱墅区半山路266号</t>
  </si>
  <si>
    <t>杭钢蓝领公寓轧钢小区</t>
  </si>
  <si>
    <t>杭州市拱墅区半山路334-1号</t>
  </si>
  <si>
    <t>杭州市萧山国有资产经营集团有限公司</t>
  </si>
  <si>
    <t>西山蓝领公寓</t>
  </si>
  <si>
    <t>杭州市萧山区蜀山街道萧金路518号</t>
  </si>
  <si>
    <t>杭州滨江城建发展有限公司</t>
  </si>
  <si>
    <t>中南区块蓝领公寓</t>
  </si>
  <si>
    <t>杭州市滨江区钱江四桥以东、第六空间以西、江南大道以北</t>
  </si>
  <si>
    <t>杭州笕桥集体资产管理有限公司</t>
  </si>
  <si>
    <t>笕桥街道（俞章）宜居蓝领公寓二期（未竣工）</t>
  </si>
  <si>
    <t>杭州市上城区笕桥街道俞章社区兴业街366号东侧</t>
  </si>
  <si>
    <t>笕桥街道（俞章）宜居蓝领公寓</t>
  </si>
  <si>
    <t>杭州市上城区兴业街363号</t>
  </si>
  <si>
    <t>浙江湘湖旅业投资有限公司</t>
  </si>
  <si>
    <t>湘湖管委会慢悠悠酒店蓝领公园（未竣工）</t>
  </si>
  <si>
    <t>杭州市萧山区大湾路78号</t>
  </si>
  <si>
    <t>杭州上复资产管理有限公司</t>
  </si>
  <si>
    <t>遇尚公寓新工新村店（未竣工）</t>
  </si>
  <si>
    <t>杭州市上城区太平巷15号、南瓦坊6幢3号、4号</t>
  </si>
  <si>
    <t>遇尚公寓丁衙巷店（未竣工）</t>
  </si>
  <si>
    <t>杭州市上城区丁衙巷14号</t>
  </si>
  <si>
    <t>遇尚公寓枝头巷店（未竣工）</t>
  </si>
  <si>
    <t>杭州市上城区枝头巷5号</t>
  </si>
  <si>
    <t>人才专项租赁住房项目</t>
  </si>
  <si>
    <t>杭州市租赁房屋开发有限公司</t>
  </si>
  <si>
    <t>钱投宁巢明石公寓</t>
  </si>
  <si>
    <t>杭州市上城区笕桥街道同德路206号</t>
  </si>
  <si>
    <t>杭州市滨江区浦沿单元人才租赁房项目（杭政储出[2020]57号地块）（未竣工）</t>
  </si>
  <si>
    <t>杭州市滨江区北至望水路，东至新浦路，西至新浦路绿地，南至鸡鸣山路</t>
  </si>
  <si>
    <t>杭州市临安区国瑞置业有限公司</t>
  </si>
  <si>
    <t>临政储出[2020]9号地块（锦南新城人才租赁用房项目）（未竣工）</t>
  </si>
  <si>
    <t>杭州市临安区玲珑街道东山村文景街（锦南人家二期南侧）</t>
  </si>
  <si>
    <t>杭政储出[2020]58号地块（铁北人才专项租赁用房）（未竣工）</t>
  </si>
  <si>
    <t>杭州市拱墅区，东至规划科西路，南至杭州天和建筑工程有限公司，西至铁路北站GS1104-01-1，北至规划北站路</t>
  </si>
  <si>
    <t>杭州东部城镇化建设有限公司</t>
  </si>
  <si>
    <t>杭州钱塘新区中心区人才房项目（未竣工）</t>
  </si>
  <si>
    <t>杭州市钱塘区海通街以南，银沙路以东</t>
  </si>
  <si>
    <t>杭州通济置业发展有限公司</t>
  </si>
  <si>
    <t>杭政储出[2020]54号地块住宅（人才专项租赁用房）（未竣工）</t>
  </si>
  <si>
    <t>杭州市拱墅区，南临规划XC0508-29地块、北至杨六堡路、西至珠埠漾西路、东沿珠埠漾河</t>
  </si>
  <si>
    <t>杭州钱塘新区城市发展集团有限公司</t>
  </si>
  <si>
    <t>杭州钱塘新区前进片区人才专项租赁房项目（未竣工）</t>
  </si>
  <si>
    <t>杭州市钱塘区前进街道梅林大道与三丰路口交叉口</t>
  </si>
  <si>
    <t>杭州富阳富春江房地产开发有限公司</t>
  </si>
  <si>
    <t>银湖人才房项目（未竣工）</t>
  </si>
  <si>
    <t>杭州市富阳区银湖街道九龙山大道颐景山庄旁</t>
  </si>
  <si>
    <t>杭州富阳开发区基础设施建设有限公司</t>
  </si>
  <si>
    <t>东洲人才房项目（未竣工）</t>
  </si>
  <si>
    <t>杭州市富阳区东洲街道，东侧为规划二号道路，西靠东桥路，南邻五号路，北接六号路</t>
  </si>
  <si>
    <t>中交城投富春湾（杭州）投资有限公司</t>
  </si>
  <si>
    <t>杭州富春湾新城杭黄高铁片区一平方公里综合开发项目人才公寓 （未竣工）</t>
  </si>
  <si>
    <t>杭州市富阳区大源镇亭山村</t>
  </si>
  <si>
    <t>中铁建投富春湾（杭州）城市开发有限公司</t>
  </si>
  <si>
    <t>灵桥产业区块人才公寓（一期）（未竣工）</t>
  </si>
  <si>
    <t>杭州市富阳区灵桥镇羊家逮路7号</t>
  </si>
  <si>
    <t>杭州城遇投资管理有限公司</t>
  </si>
  <si>
    <t>杭大江东储出[2018]1号地块人才专项租赁住房（未竣工）</t>
  </si>
  <si>
    <t>杭州市钱塘区梅林大道与三丰路交叉口东南角</t>
  </si>
  <si>
    <t>杭政储出[2018]36地块人才专项租赁住房（未竣工）</t>
  </si>
  <si>
    <t>杭州市上城区同港路与紫丁香街交叉口东南角</t>
  </si>
  <si>
    <t>杭政储出[2019]75号地块人才专项租赁住房（未竣工）</t>
  </si>
  <si>
    <t>杭州市拱墅区沈半路以西，石祥路以南，信联文创园东侧</t>
  </si>
  <si>
    <t>分散式项目</t>
  </si>
  <si>
    <t>杭州市富阳区富春街道江滨西大道10号404室</t>
  </si>
  <si>
    <t>杭州市上城区万松岭路81号万松书院1号楼103室</t>
  </si>
  <si>
    <t>集中式项目</t>
  </si>
  <si>
    <t>杭州金甫资产管理有限公司</t>
  </si>
  <si>
    <t>蒋村西溪花园蓝领公寓</t>
  </si>
  <si>
    <t>杭州市西湖区蒋村街道蒋村花园和西溪花园，北接文一西路，南临内溪湿地</t>
  </si>
  <si>
    <t>三墩乾成园蓝领公寓</t>
  </si>
  <si>
    <t>杭州市西湖区三墩镇振华路南侧，集萃路西侧</t>
  </si>
  <si>
    <t>留下横街蓝领公寓</t>
  </si>
  <si>
    <t>杭州市西湖区小和山高教园区高教大道支四路西侧，靠近小和山新苑</t>
  </si>
  <si>
    <t>三墩蓝领公寓2号地块</t>
  </si>
  <si>
    <t>杭州市西湖区三墩镇长桥，余杭塘路北侧荆大线西侧650米处</t>
  </si>
  <si>
    <t>春风驿.计家蓝领公寓（一期）</t>
  </si>
  <si>
    <t>杭州市拱墅区康桥街道计家社区马家桥街88号</t>
  </si>
  <si>
    <t>春风驿.计家蓝领公寓（二期）</t>
  </si>
  <si>
    <t>龙湖冠寓杭州西溪蓝保店</t>
  </si>
  <si>
    <t>杭州市西湖区留下街道留和路58号</t>
  </si>
  <si>
    <t>龙湖冠寓杭州未来城融通店</t>
  </si>
  <si>
    <t>杭州市余杭区余杭街道科技大道16号</t>
  </si>
  <si>
    <t>龙湖冠寓杭州A-Li海创园店</t>
  </si>
  <si>
    <t>杭州市余杭区五常街道赛银国际商务中心9幢</t>
  </si>
  <si>
    <t>龙湖冠寓杭州银隆百货店</t>
  </si>
  <si>
    <t>杭州市萧山区北干街道市心中路258号圆方城B座8层</t>
  </si>
  <si>
    <t>龙湖冠寓杭州奥体飞虹路店</t>
  </si>
  <si>
    <t>杭州市萧山区市心北路1728号宝信大楼5-15层</t>
  </si>
  <si>
    <t>龙湖冠寓杭州西湖科技园店</t>
  </si>
  <si>
    <t>杭州市西湖区金蓬街321室3号楼</t>
  </si>
  <si>
    <t>龙湖冠寓杭州星桥店</t>
  </si>
  <si>
    <t>杭州市临平区星桥北路56号</t>
  </si>
  <si>
    <t>龙湖冠寓杭州奥体盈丰路店</t>
  </si>
  <si>
    <t>杭州市萧山区皓月路299号水天城1幢</t>
  </si>
  <si>
    <t>龙湖冠寓杭州星悦坊</t>
  </si>
  <si>
    <t>杭州市滨江区江南大道288号1幢802室</t>
  </si>
  <si>
    <t>龙湖冠寓杭州火车东站店</t>
  </si>
  <si>
    <t>杭州市上城区石桥路92-110号</t>
  </si>
  <si>
    <t>龙湖冠寓杭州G5创艺工坊店</t>
  </si>
  <si>
    <t>杭州市余杭区良渚街道沈港路16号1幢2幢</t>
  </si>
  <si>
    <t>龙湖冠寓杭州大江东义蓬店</t>
  </si>
  <si>
    <t>杭州市钱塘区大江东新城义蓬街道义府大街杭申盛府广场酒店1-20层</t>
  </si>
  <si>
    <t>龙湖冠寓杭州之江宋城店</t>
  </si>
  <si>
    <t>杭州市西湖区转塘街道沙秀路99号亚厦中心C座</t>
  </si>
  <si>
    <t>龙湖冠寓杭州云栖小镇店</t>
  </si>
  <si>
    <t>杭州市西湖区转塘街道云栖小镇云展路10号龙轩大厦3-10层</t>
  </si>
  <si>
    <t>龙湖冠寓杭州浦沿冠一店</t>
  </si>
  <si>
    <t>杭州市滨江区浦沿街道方陆盛街279号</t>
  </si>
  <si>
    <t>龙湖冠寓杭州滨江天街滨和路店</t>
  </si>
  <si>
    <t>杭州市滨江区长河街道滨兴路与江晖路交叉口东北角</t>
  </si>
  <si>
    <t>瓜山新苑一店</t>
  </si>
  <si>
    <t>杭州市拱墅区上塘街道瓜山新苑1号</t>
  </si>
  <si>
    <t>瓜山新苑三店</t>
  </si>
  <si>
    <t>杭州市拱墅区上塘街道瓜山新苑32号</t>
  </si>
  <si>
    <t>瓜山新苑四店</t>
  </si>
  <si>
    <t>瓜山新苑五店</t>
  </si>
  <si>
    <t>杭州市拱墅区上塘街道瓜山新苑76号</t>
  </si>
  <si>
    <t>瓜山新苑六店</t>
  </si>
  <si>
    <t>杭州市拱墅区上塘街道瓜山新苑80号</t>
  </si>
  <si>
    <t>瓜山新苑七店</t>
  </si>
  <si>
    <t>杭州市拱墅区上塘街道瓜山新苑163号</t>
  </si>
  <si>
    <t>瓜山新苑八店</t>
  </si>
  <si>
    <t>杭州市拱墅区上塘街道瓜山新苑179号</t>
  </si>
  <si>
    <t>瓜山东苑一店</t>
  </si>
  <si>
    <t>杭州市拱墅区上塘街道瓜山东苑78号</t>
  </si>
  <si>
    <t>瓜山东苑二店</t>
  </si>
  <si>
    <t>杭州市拱墅区上塘街道瓜山东苑87号</t>
  </si>
  <si>
    <t>瓜山东苑三店</t>
  </si>
  <si>
    <t>杭州市拱墅区上塘街道瓜山东苑91号</t>
  </si>
  <si>
    <t>杭州市拱墅区上塘街道瓜山东苑133号</t>
  </si>
  <si>
    <t>瓜山东苑五店</t>
  </si>
  <si>
    <t>杭州市拱墅区上塘街道瓜山东苑157号</t>
  </si>
  <si>
    <t>瓜山东苑六店</t>
  </si>
  <si>
    <t>杭州市拱墅区上塘街道瓜山东苑161号</t>
  </si>
  <si>
    <t>瓜山东苑八店</t>
  </si>
  <si>
    <t>杭州市拱墅区上塘街道瓜山东苑212号</t>
  </si>
  <si>
    <t>瓜山东苑九店</t>
  </si>
  <si>
    <t>杭州市拱墅区上塘街道瓜山东苑221号</t>
  </si>
  <si>
    <t>瓜山北苑北二店</t>
  </si>
  <si>
    <t>杭州市拱墅区上塘街道瓜山北苑北区172号</t>
  </si>
  <si>
    <t>瓜山北苑北三店</t>
  </si>
  <si>
    <t>杭州市拱墅区上塘街道瓜山北苑北区192号</t>
  </si>
  <si>
    <t>瓜山北苑北四店</t>
  </si>
  <si>
    <t>杭州市拱墅区上塘街道瓜山北苑北区197号</t>
  </si>
  <si>
    <t>瓜山北苑北五店</t>
  </si>
  <si>
    <t>杭州市拱墅区上塘街道瓜山北苑北区228号</t>
  </si>
  <si>
    <t>乐柚公寓海港城店</t>
  </si>
  <si>
    <t>杭州市余杭区五常街道荆长路658-1号3幢802室</t>
  </si>
  <si>
    <t>乐柚公寓城西银泰店</t>
  </si>
  <si>
    <t>杭州市拱墅区余杭塘路478号</t>
  </si>
  <si>
    <t>乐柚公寓文晖店</t>
  </si>
  <si>
    <t>杭州市拱墅区文晖街道建国北路736号新星大厦</t>
  </si>
  <si>
    <t>乐柚公寓振宁路店</t>
  </si>
  <si>
    <t>杭州市萧山区宁围街道宁泰路27号江宁大厦B幢</t>
  </si>
  <si>
    <t>杭州市萧山区新塘街道萧绍路341号-373号(连续单号),商城南路1号-7号(连续单号)</t>
  </si>
  <si>
    <t>乐柚公寓武林广场店</t>
  </si>
  <si>
    <t>杭州朗荣投资有限公司</t>
  </si>
  <si>
    <t>朗诗寓文晖店</t>
  </si>
  <si>
    <t>杭州市上城区机场路里街99号</t>
  </si>
  <si>
    <t>朗诗寓江陵路店</t>
  </si>
  <si>
    <t>杭州市滨江区月明路983号江南望庄8幢</t>
  </si>
  <si>
    <t>朗诗寓盈丰路店</t>
  </si>
  <si>
    <t>杭州市萧山区诺德财富中心B座</t>
  </si>
  <si>
    <t>朗诗寓东信大道店</t>
  </si>
  <si>
    <t>杭州市滨江区西浦路1503号新生综合大厦</t>
  </si>
  <si>
    <t>朗诗寓沈半路店</t>
  </si>
  <si>
    <t>杭州市拱墅区沈半路281号1幢</t>
  </si>
  <si>
    <t>朗诗寓丁兰广场店</t>
  </si>
  <si>
    <t>杭州市上城区弘通丁兰商业中心2幢</t>
  </si>
  <si>
    <t>朗诗寓物联网小镇店</t>
  </si>
  <si>
    <t>杭州市滨江区物联网街330号新郡大厦3幢</t>
  </si>
  <si>
    <t>朗诗寓人民广场店</t>
  </si>
  <si>
    <t>杭州市萧山区博学路777号</t>
  </si>
  <si>
    <t>朗诗寓义蓬店</t>
  </si>
  <si>
    <t>杭州市钱塘区义蓬街道杰涵商务中心</t>
  </si>
  <si>
    <t>杭州米果控股集团有限公司</t>
  </si>
  <si>
    <t>米果九和部落</t>
  </si>
  <si>
    <t>杭州市上城区彭埠镇红普路759号4幢</t>
  </si>
  <si>
    <t>米果五常部落</t>
  </si>
  <si>
    <t>杭州市余杭区五常街道丰岭路26号</t>
  </si>
  <si>
    <t>米果长睦部落</t>
  </si>
  <si>
    <t>杭州市上城区丁桥镇环丁路1428号</t>
  </si>
  <si>
    <t>米果惠都部落</t>
  </si>
  <si>
    <t>杭州市临平区星桥街道惠都家园17幢</t>
  </si>
  <si>
    <t>米果东部首座</t>
  </si>
  <si>
    <t>杭州市上城区杭州东大门商品交易中心2幢5层、6-15层</t>
  </si>
  <si>
    <t>米果七格部落</t>
  </si>
  <si>
    <t>杭州市钱塘区下沙街道幸福南路111号</t>
  </si>
  <si>
    <t>宁巢金家渡公寓</t>
  </si>
  <si>
    <t>杭州市余杭区古墩路1339号原禾大厦</t>
  </si>
  <si>
    <t>宁巢明星大厦公寓</t>
  </si>
  <si>
    <t>杭州市萧山区建设二路380号</t>
  </si>
  <si>
    <t>宁巢公寓石桥路店</t>
  </si>
  <si>
    <t>杭州市上城区石桥路76号</t>
  </si>
  <si>
    <t>宁巢公寓丁兰店</t>
  </si>
  <si>
    <t>杭州市上城区明珠街置鼎时代中心1号楼</t>
  </si>
  <si>
    <t xml:space="preserve">宁巢东城公寓保安桥直街 </t>
  </si>
  <si>
    <t xml:space="preserve">杭州市上城区中河中路52号  </t>
  </si>
  <si>
    <t>宁巢东城公寓笕东嘉苑</t>
  </si>
  <si>
    <t xml:space="preserve">杭州市上城区望江路沙地路 </t>
  </si>
  <si>
    <t>随寓东站天玺社区</t>
  </si>
  <si>
    <t>杭州市上城区花园兜路恒祺克拉天玺4号楼</t>
  </si>
  <si>
    <t>随寓临平北大街社区</t>
  </si>
  <si>
    <t>杭州市临平区临平街道北大街71号</t>
  </si>
  <si>
    <t>随寓乔司云村社区</t>
  </si>
  <si>
    <t>杭州市临平区乔司街道永西村5组时尚云村</t>
  </si>
  <si>
    <t>随寓云栖浮山社区</t>
  </si>
  <si>
    <t>杭州市西湖区云栖小镇云梦路1号</t>
  </si>
  <si>
    <t>随寓北软人才公寓</t>
  </si>
  <si>
    <t>杭州市拱墅区祥园路35号</t>
  </si>
  <si>
    <t>随寓南站汇宇社区</t>
  </si>
  <si>
    <t>杭州市萧山区城厢街道通惠南路2号汇宇大厦</t>
  </si>
  <si>
    <t>随寓咖乐居社区</t>
  </si>
  <si>
    <t>杭州市余杭区仓前街道海曙路28号3幢</t>
  </si>
  <si>
    <t>欧文大厦</t>
  </si>
  <si>
    <t>杭州市余杭区古墩路1878号欧文大厦</t>
  </si>
  <si>
    <t>随寓文晖金鹰社区</t>
  </si>
  <si>
    <t>杭州市拱墅区文晖路348号</t>
  </si>
  <si>
    <t>随寓武林瑞豪社区</t>
  </si>
  <si>
    <t>杭州市拱墅区体育场路370号19-22F</t>
  </si>
  <si>
    <t>随寓永乐城社区</t>
  </si>
  <si>
    <t>杭州市余杭区仓前街道西溪永乐城5幢</t>
  </si>
  <si>
    <t>随寓汇禾领府社区</t>
  </si>
  <si>
    <t>杭州市西湖区三墩镇汇禾领府3幢</t>
  </si>
  <si>
    <t>随寓UN公社</t>
  </si>
  <si>
    <t>杭州市西湖区留下镇横街村UN公社</t>
  </si>
  <si>
    <t>留下屏峰社区</t>
  </si>
  <si>
    <t>杭州市西湖区留和路139号</t>
  </si>
  <si>
    <t>随寓传媒学院社区</t>
  </si>
  <si>
    <t>杭州市钱塘区下沙经济开发区学源街1138-1号（文盛大楼）</t>
  </si>
  <si>
    <t>随寓古荡社区</t>
  </si>
  <si>
    <t>杭州市西湖区天目山路376号</t>
  </si>
  <si>
    <t>随寓黄龙社区</t>
  </si>
  <si>
    <t>杭州市西湖区教工路2号</t>
  </si>
  <si>
    <t>随寓首望中心社区一期</t>
  </si>
  <si>
    <t>杭州市余杭区良运街德信杭州ONE2-7层</t>
  </si>
  <si>
    <t>随寓首望中心社区二期</t>
  </si>
  <si>
    <t>杭州市余杭区良运街德信杭州ONE8-11层</t>
  </si>
  <si>
    <t>尚蓝公寓一期</t>
  </si>
  <si>
    <t>杭州市上城区秋涛路205号</t>
  </si>
  <si>
    <t>尚蓝公寓二期</t>
  </si>
  <si>
    <t>杭州市上城区秋涛路203号</t>
  </si>
  <si>
    <t>尚蓝公寓中针店</t>
  </si>
  <si>
    <t>杭州市上城区秋涛路8号</t>
  </si>
  <si>
    <t>尚蓝公寓南星店</t>
  </si>
  <si>
    <t>杭州市上城区江城路88号</t>
  </si>
  <si>
    <t>金地草莓社区WE+店</t>
  </si>
  <si>
    <t>杭州市余杭区良渚街道古墩路1333号金地广场</t>
  </si>
  <si>
    <t>金地草莓社区北软店</t>
  </si>
  <si>
    <t>杭州市拱墅区丰庆路498号东业北软智慧科创大厦1幢</t>
  </si>
  <si>
    <t>金地草莓社区万达店</t>
  </si>
  <si>
    <t>杭州市余杭区良渚街道杭行路1025号</t>
  </si>
  <si>
    <t>CCB建融家园·塘康社区</t>
  </si>
  <si>
    <t>杭州市余杭区崇贤街道塘康路3号1号楼</t>
  </si>
  <si>
    <t>CCB建融家园·西湖科技园社区</t>
  </si>
  <si>
    <t>杭州市西湖区振中路202号13幢</t>
  </si>
  <si>
    <t>CCB建融家园·达摩院社区</t>
  </si>
  <si>
    <t>杭州市余杭区向往街368号（8-10层）</t>
  </si>
  <si>
    <t>CCB建融家园·未来科技城社区</t>
  </si>
  <si>
    <t>杭州市余杭区仓前街道文一西路1326号11-16楼</t>
  </si>
  <si>
    <t>杭州泊寓公寓管理有限公司</t>
  </si>
  <si>
    <t>泊寓-α西溪店</t>
  </si>
  <si>
    <t>杭州市西湖区西溪路908号</t>
  </si>
  <si>
    <t>泊寓AI小镇社区</t>
  </si>
  <si>
    <t>杭州市余杭区中心路8号余杭镇金星工业园区</t>
  </si>
  <si>
    <t>泊寓|α解放路店</t>
  </si>
  <si>
    <t>杭州市上城区解放路1号杭州市邮政局1号楼</t>
  </si>
  <si>
    <t>泊寓海港城社区</t>
  </si>
  <si>
    <t>杭州市余杭区五常大道西溪泊岸中心1幢第一层至第十二层</t>
  </si>
  <si>
    <t>杭州泊寓景芳社区</t>
  </si>
  <si>
    <t>杭州市上城区钱潮路636号瑞凯水湘大厦A座第三层至第十二层</t>
  </si>
  <si>
    <t>杭州泊寓方舟社区</t>
  </si>
  <si>
    <t>杭州市上城区丁桥镇置鼎时代中心</t>
  </si>
  <si>
    <t>杭州泊寓金海城社区</t>
  </si>
  <si>
    <t>杭州市上城区杭海路878号金海城A馆三至七层</t>
  </si>
  <si>
    <t>杭州泊寓文一社区</t>
  </si>
  <si>
    <t>杭州市西湖区丰潭路288号</t>
  </si>
  <si>
    <t>杭州泊寓莲花社区</t>
  </si>
  <si>
    <t>杭州市西湖区紫荆花路50号</t>
  </si>
  <si>
    <t>泊寓精峰社区</t>
  </si>
  <si>
    <t>杭州市萧山区建设四路1651号精峰世纪大厦2幢技术层、4-17层</t>
  </si>
  <si>
    <t>泊寓北宸社区</t>
  </si>
  <si>
    <t>杭州市余杭区良渚街道盛徳国际商务中心4幢3至23层</t>
  </si>
  <si>
    <t>杭州红璞酒店管理有限公司</t>
  </si>
  <si>
    <t>红璞公寓秋涛发展大厦店</t>
  </si>
  <si>
    <t>杭州市上城区秋涛路238号</t>
  </si>
  <si>
    <t>红璞公寓萧山商业城店</t>
  </si>
  <si>
    <t>杭州市萧山区萧山商业城商城中路153号</t>
  </si>
  <si>
    <t>红璞公寓水韵尚座店</t>
  </si>
  <si>
    <t>杭州市拱墅区长阳路与灯彩街交叉口水韵尚座</t>
  </si>
  <si>
    <t>红璞公寓东站H公寓</t>
  </si>
  <si>
    <t>杭州市上城区全福桥路258号</t>
  </si>
  <si>
    <t>红璞公寓下沙银泰社区</t>
  </si>
  <si>
    <t>杭州市钱塘区社区留用地开发的中豪七格商业中心4幢1-16层</t>
  </si>
  <si>
    <t>红璞公寓世纪城H公寓</t>
  </si>
  <si>
    <t>杭州市萧山区宁围镇平澜路259号</t>
  </si>
  <si>
    <t>红璞公寓人民广场店</t>
  </si>
  <si>
    <t>杭州市萧山区北干街道金城路1038号水务大厦</t>
  </si>
  <si>
    <t>红璞公寓克亚时代广场店</t>
  </si>
  <si>
    <t>杭州市钱塘区下沙街道克亚时代广场1幢</t>
  </si>
  <si>
    <t>红璞公寓元成时代社区</t>
  </si>
  <si>
    <t>杭州市钱塘区下沙街道金乔街47号元成时代中心1栋</t>
  </si>
  <si>
    <t>红璞公寓振宁路社区</t>
  </si>
  <si>
    <t>杭州市萧山区市心北路873号港汇中心1栋</t>
  </si>
  <si>
    <t>红璞公寓翠苑社区</t>
  </si>
  <si>
    <t>杭州市西湖区翠苑三区庆隆路9号</t>
  </si>
  <si>
    <t>红璞公寓向江来新塘H公寓</t>
  </si>
  <si>
    <t>杭州市上城区向江来时代中心1幢</t>
  </si>
  <si>
    <t>领英酒店管理（杭州）有限公司</t>
  </si>
  <si>
    <t>柚米金沙湖店</t>
  </si>
  <si>
    <t>杭州市钱塘区下沙南路中豪七格广场3幢</t>
  </si>
  <si>
    <t>柚米下沙大学城店</t>
  </si>
  <si>
    <t>杭州市钱塘区下沙4号大街15号西子阳光星城2幢</t>
  </si>
  <si>
    <t>柚米国际社区LINK CITY店</t>
  </si>
  <si>
    <t>杭州市上城区原筑壹号中心77幢1-13层</t>
  </si>
  <si>
    <t>柚米西溪店</t>
  </si>
  <si>
    <t>杭州市余杭区五常街道杭州宏丰居城5楼</t>
  </si>
  <si>
    <t>杭州下城城建资产管理有限公司</t>
  </si>
  <si>
    <t>石桥蓝领公寓</t>
  </si>
  <si>
    <t>杭州市拱墅区石祥路45号</t>
  </si>
  <si>
    <t>华丰·悦居蓝领公寓</t>
  </si>
  <si>
    <t>杭州市拱墅区华丰路广丰大厦北区域</t>
  </si>
  <si>
    <t>王马里蓝领公寓</t>
  </si>
  <si>
    <t>杭州市拱墅区岳帅里144-148号</t>
  </si>
  <si>
    <t>浙江大悦商业经营管理有限公司</t>
  </si>
  <si>
    <t>群岛江陵路店</t>
  </si>
  <si>
    <t>杭州市滨江区江陵路336号鑫都汇大厦2幢13-23层及一层大堂及大厦配套</t>
  </si>
  <si>
    <t>群岛红普路店</t>
  </si>
  <si>
    <t>杭州市上城区九环路31-6号2幢北楼整栋1-5层，南楼4-5层</t>
  </si>
  <si>
    <t>群岛运河店</t>
  </si>
  <si>
    <t>杭州市拱墅区朝晖九小区69幢</t>
  </si>
  <si>
    <t>群岛欢乐城店</t>
  </si>
  <si>
    <t>杭州市余杭区华元西溪欢乐城5号楼5-9层</t>
  </si>
  <si>
    <t>群岛糖朝店</t>
  </si>
  <si>
    <t>杭州市萧山区金惠路318-324号，包括6层、19层-24层</t>
  </si>
  <si>
    <t>浙江未来域酒店管理有限公司</t>
  </si>
  <si>
    <t>保利未来域公寓</t>
  </si>
  <si>
    <t>杭州市西湖区转江街228号保利未来域人才家苑</t>
  </si>
  <si>
    <t>浙江麦家商业管理有限公司</t>
  </si>
  <si>
    <t>麦家公寓乐堤港店</t>
  </si>
  <si>
    <t>杭州市拱墅区长乐路28号30幢</t>
  </si>
  <si>
    <t>麦家公寓汽车南站店</t>
  </si>
  <si>
    <t>杭州市上城区秋涛路258号17-18层</t>
  </si>
  <si>
    <t>麦家公寓未来城店</t>
  </si>
  <si>
    <t>杭州市余杭区五常街道向往街368号1幢</t>
  </si>
  <si>
    <t>麦家公寓中大新华店</t>
  </si>
  <si>
    <t>杭州市拱墅区东新路870号新华公寓3幢</t>
  </si>
  <si>
    <t>麦家公寓西溪靖源店</t>
  </si>
  <si>
    <t>杭州市余杭区五常大道165号靖源国际5号楼2-7楼</t>
  </si>
  <si>
    <t>麦家公寓武林店</t>
  </si>
  <si>
    <t>杭州市拱墅区环城北路33-1号</t>
  </si>
  <si>
    <t>麦家公寓创客部落</t>
  </si>
  <si>
    <t>杭州市钱塘区下沙街道经十路19号4幢</t>
  </si>
  <si>
    <t>智能门禁系统应用推广项目</t>
  </si>
  <si>
    <t>杭州市上城区皮市巷86-1号</t>
  </si>
  <si>
    <t>杭州市拱墅区灯塔豪园12幢504室</t>
  </si>
  <si>
    <t>杭州市上城区东宁路699号1号楼1212室</t>
  </si>
  <si>
    <t>杭州市上城区中天钱塘银座6层609室</t>
  </si>
  <si>
    <t>杭州市滨江区滨安路1197号4幢638室</t>
  </si>
  <si>
    <t>杭州市西湖区文一西路858号2号楼808室</t>
  </si>
  <si>
    <t>暖屋（杭州）租赁住房发展有限公司</t>
  </si>
  <si>
    <t>杭州市上城区庆春东路38号304室</t>
  </si>
  <si>
    <t>杭州中宸城镇建设有限公司</t>
  </si>
  <si>
    <t>杭州市上城区庆春东路1号</t>
  </si>
  <si>
    <t>杭州市上城区全福桥路258号A座1101室</t>
  </si>
  <si>
    <t>杭州市上城区丁兰街道临丁路697号1幢615室</t>
  </si>
  <si>
    <t>杭州国鑫信息科技有限公司</t>
  </si>
  <si>
    <t>杭州市临安区锦城街道国联大厦1（幢1401）</t>
  </si>
  <si>
    <t>杭州杭房租赁有限公司</t>
  </si>
  <si>
    <t>杭州市上城区浣纱路347号101、102室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</si>
</sst>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name val="小标宋"/>
      <charset val="134"/>
    </font>
    <font>
      <sz val="14"/>
      <name val="黑体"/>
      <charset val="134"/>
    </font>
    <font>
      <b/>
      <sz val="12"/>
      <name val="仿宋"/>
      <charset val="134"/>
    </font>
    <font>
      <b/>
      <sz val="11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sz val="12"/>
      <color rgb="FF000000"/>
      <name val="仿宋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开标标录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6"/>
  <sheetViews>
    <sheetView tabSelected="1" topLeftCell="A252" workbookViewId="0">
      <selection activeCell="A116" sqref="A116:E116"/>
    </sheetView>
  </sheetViews>
  <sheetFormatPr defaultColWidth="9" defaultRowHeight="13.5" outlineLevelCol="5"/>
  <cols>
    <col min="1" max="1" width="5.375" style="1" customWidth="1"/>
    <col min="2" max="2" width="34.875" style="1" customWidth="1"/>
    <col min="3" max="3" width="30.625" style="1" customWidth="1"/>
    <col min="4" max="4" width="58.25" style="1" customWidth="1"/>
    <col min="5" max="5" width="19.25" style="1" customWidth="1"/>
    <col min="6" max="6" width="13.875" customWidth="1"/>
  </cols>
  <sheetData>
    <row r="1" ht="18.75" spans="1:2">
      <c r="A1" s="2" t="s">
        <v>0</v>
      </c>
      <c r="B1" s="2"/>
    </row>
    <row r="2" customFormat="1" ht="21" spans="1:5">
      <c r="A2" s="3" t="s">
        <v>1</v>
      </c>
      <c r="B2" s="3"/>
      <c r="C2" s="3"/>
      <c r="D2" s="3"/>
      <c r="E2" s="3"/>
    </row>
    <row r="3" customFormat="1" ht="21" spans="1:5">
      <c r="A3" s="3"/>
      <c r="B3" s="3"/>
      <c r="C3" s="3"/>
      <c r="D3" s="3"/>
      <c r="E3" s="3"/>
    </row>
    <row r="4" customFormat="1" ht="18.75" spans="1:5">
      <c r="A4" s="4" t="s">
        <v>2</v>
      </c>
      <c r="B4" s="4"/>
      <c r="C4" s="4"/>
      <c r="D4" s="4"/>
      <c r="E4" s="4"/>
    </row>
    <row r="5" customFormat="1" ht="14.25" spans="1:5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</row>
    <row r="6" customFormat="1" ht="14.25" spans="1:5">
      <c r="A6" s="7">
        <v>1</v>
      </c>
      <c r="B6" s="7" t="s">
        <v>8</v>
      </c>
      <c r="C6" s="8" t="s">
        <v>2</v>
      </c>
      <c r="D6" s="9" t="s">
        <v>9</v>
      </c>
      <c r="E6" s="7">
        <v>4566986</v>
      </c>
    </row>
    <row r="7" customFormat="1" ht="14.25" spans="1:5">
      <c r="A7" s="7">
        <v>2</v>
      </c>
      <c r="B7" s="7" t="s">
        <v>10</v>
      </c>
      <c r="C7" s="10"/>
      <c r="D7" s="9" t="s">
        <v>11</v>
      </c>
      <c r="E7" s="7">
        <v>3001474</v>
      </c>
    </row>
    <row r="8" customFormat="1" ht="14.25" spans="1:5">
      <c r="A8" s="7">
        <v>3</v>
      </c>
      <c r="B8" s="7" t="s">
        <v>12</v>
      </c>
      <c r="C8" s="10"/>
      <c r="D8" s="9" t="s">
        <v>13</v>
      </c>
      <c r="E8" s="7">
        <v>1479564</v>
      </c>
    </row>
    <row r="9" customFormat="1" ht="14.25" spans="1:5">
      <c r="A9" s="7">
        <v>4</v>
      </c>
      <c r="B9" s="7" t="s">
        <v>14</v>
      </c>
      <c r="C9" s="10"/>
      <c r="D9" s="9" t="s">
        <v>15</v>
      </c>
      <c r="E9" s="7">
        <v>373428</v>
      </c>
    </row>
    <row r="10" customFormat="1" ht="14.25" spans="1:5">
      <c r="A10" s="7">
        <v>5</v>
      </c>
      <c r="B10" s="7" t="s">
        <v>16</v>
      </c>
      <c r="C10" s="10"/>
      <c r="D10" s="9" t="s">
        <v>17</v>
      </c>
      <c r="E10" s="7">
        <v>488075</v>
      </c>
    </row>
    <row r="11" customFormat="1" ht="14.25" spans="1:5">
      <c r="A11" s="7">
        <v>6</v>
      </c>
      <c r="B11" s="7" t="s">
        <v>18</v>
      </c>
      <c r="C11" s="10"/>
      <c r="D11" s="9" t="s">
        <v>19</v>
      </c>
      <c r="E11" s="7">
        <v>530093</v>
      </c>
    </row>
    <row r="12" customFormat="1" ht="14.25" spans="1:5">
      <c r="A12" s="7">
        <v>7</v>
      </c>
      <c r="B12" s="7" t="s">
        <v>20</v>
      </c>
      <c r="C12" s="10"/>
      <c r="D12" s="9" t="s">
        <v>21</v>
      </c>
      <c r="E12" s="7">
        <v>137385</v>
      </c>
    </row>
    <row r="13" customFormat="1" ht="14.25" spans="1:5">
      <c r="A13" s="7" t="s">
        <v>22</v>
      </c>
      <c r="B13" s="7"/>
      <c r="C13" s="7"/>
      <c r="D13" s="7"/>
      <c r="E13" s="7">
        <f>SUM(E6:E12)</f>
        <v>10577005</v>
      </c>
    </row>
    <row r="14" customFormat="1" ht="21" spans="1:5">
      <c r="A14" s="3"/>
      <c r="B14" s="11"/>
      <c r="C14" s="11"/>
      <c r="D14" s="11"/>
      <c r="E14" s="11"/>
    </row>
    <row r="15" customFormat="1" ht="18.75" spans="1:5">
      <c r="A15" s="4" t="s">
        <v>23</v>
      </c>
      <c r="B15" s="4"/>
      <c r="C15" s="4"/>
      <c r="D15" s="4"/>
      <c r="E15" s="4"/>
    </row>
    <row r="16" customFormat="1" ht="14.25" spans="1:5">
      <c r="A16" s="5" t="s">
        <v>3</v>
      </c>
      <c r="B16" s="5" t="s">
        <v>4</v>
      </c>
      <c r="C16" s="5" t="s">
        <v>5</v>
      </c>
      <c r="D16" s="5" t="s">
        <v>24</v>
      </c>
      <c r="E16" s="6" t="s">
        <v>7</v>
      </c>
    </row>
    <row r="17" customFormat="1" ht="14.25" spans="1:5">
      <c r="A17" s="7">
        <v>1</v>
      </c>
      <c r="B17" s="7" t="s">
        <v>25</v>
      </c>
      <c r="C17" s="7" t="s">
        <v>26</v>
      </c>
      <c r="D17" s="9" t="s">
        <v>27</v>
      </c>
      <c r="E17" s="7">
        <v>2540264</v>
      </c>
    </row>
    <row r="18" customFormat="1" ht="14.25" spans="1:5">
      <c r="A18" s="8">
        <v>2</v>
      </c>
      <c r="B18" s="7" t="s">
        <v>28</v>
      </c>
      <c r="C18" s="7" t="s">
        <v>29</v>
      </c>
      <c r="D18" s="9" t="s">
        <v>30</v>
      </c>
      <c r="E18" s="8">
        <v>2581990</v>
      </c>
    </row>
    <row r="19" customFormat="1" ht="14.25" spans="1:5">
      <c r="A19" s="7" t="s">
        <v>22</v>
      </c>
      <c r="B19" s="7"/>
      <c r="C19" s="7"/>
      <c r="D19" s="7"/>
      <c r="E19" s="7">
        <f>SUM(E17:E18)</f>
        <v>5122254</v>
      </c>
    </row>
    <row r="20" customFormat="1" ht="14.25" spans="1:5">
      <c r="A20" s="12"/>
      <c r="B20" s="12"/>
      <c r="C20" s="12"/>
      <c r="D20" s="12"/>
      <c r="E20" s="13"/>
    </row>
    <row r="21" customFormat="1" ht="18.75" spans="1:5">
      <c r="A21" s="4" t="s">
        <v>31</v>
      </c>
      <c r="B21" s="4"/>
      <c r="C21" s="4"/>
      <c r="D21" s="4"/>
      <c r="E21" s="4"/>
    </row>
    <row r="22" customFormat="1" ht="14.25" spans="1:5">
      <c r="A22" s="5" t="s">
        <v>3</v>
      </c>
      <c r="B22" s="5" t="s">
        <v>4</v>
      </c>
      <c r="C22" s="5" t="s">
        <v>5</v>
      </c>
      <c r="D22" s="5" t="s">
        <v>6</v>
      </c>
      <c r="E22" s="6" t="s">
        <v>7</v>
      </c>
    </row>
    <row r="23" customFormat="1" ht="14.25" spans="1:5">
      <c r="A23" s="8">
        <v>1</v>
      </c>
      <c r="B23" s="7" t="s">
        <v>32</v>
      </c>
      <c r="C23" s="10" t="s">
        <v>31</v>
      </c>
      <c r="D23" s="9" t="s">
        <v>33</v>
      </c>
      <c r="E23" s="8">
        <v>67091607</v>
      </c>
    </row>
    <row r="24" customFormat="1" ht="14.25" spans="1:5">
      <c r="A24" s="8">
        <v>2</v>
      </c>
      <c r="B24" s="7" t="s">
        <v>34</v>
      </c>
      <c r="C24" s="10"/>
      <c r="D24" s="9" t="s">
        <v>35</v>
      </c>
      <c r="E24" s="7">
        <v>9961807</v>
      </c>
    </row>
    <row r="25" customFormat="1" ht="14.25" spans="1:5">
      <c r="A25" s="8">
        <v>3</v>
      </c>
      <c r="B25" s="7" t="s">
        <v>28</v>
      </c>
      <c r="C25" s="10"/>
      <c r="D25" s="9" t="s">
        <v>36</v>
      </c>
      <c r="E25" s="8">
        <v>1682833</v>
      </c>
    </row>
    <row r="26" customFormat="1" ht="14.25" spans="1:5">
      <c r="A26" s="7" t="s">
        <v>22</v>
      </c>
      <c r="B26" s="7"/>
      <c r="C26" s="7"/>
      <c r="D26" s="7"/>
      <c r="E26" s="7">
        <f>SUM(E23:E25)</f>
        <v>78736247</v>
      </c>
    </row>
    <row r="27" customFormat="1" ht="14.25" spans="1:5">
      <c r="A27" s="12"/>
      <c r="B27" s="12"/>
      <c r="C27" s="12"/>
      <c r="D27" s="12"/>
      <c r="E27" s="13"/>
    </row>
    <row r="28" customFormat="1" ht="40" customHeight="1" spans="1:5">
      <c r="A28" s="4" t="s">
        <v>37</v>
      </c>
      <c r="B28" s="4"/>
      <c r="C28" s="4"/>
      <c r="D28" s="4"/>
      <c r="E28" s="4"/>
    </row>
    <row r="29" customFormat="1" ht="14.25" spans="1:5">
      <c r="A29" s="5" t="s">
        <v>3</v>
      </c>
      <c r="B29" s="5" t="s">
        <v>4</v>
      </c>
      <c r="C29" s="5" t="s">
        <v>5</v>
      </c>
      <c r="D29" s="5" t="s">
        <v>24</v>
      </c>
      <c r="E29" s="6" t="s">
        <v>7</v>
      </c>
    </row>
    <row r="30" customFormat="1" ht="14.25" spans="1:5">
      <c r="A30" s="8">
        <v>1</v>
      </c>
      <c r="B30" s="8" t="s">
        <v>38</v>
      </c>
      <c r="C30" s="14" t="s">
        <v>39</v>
      </c>
      <c r="D30" s="15" t="s">
        <v>40</v>
      </c>
      <c r="E30" s="16">
        <v>14850847</v>
      </c>
    </row>
    <row r="31" customFormat="1" ht="14.25" spans="1:5">
      <c r="A31" s="10"/>
      <c r="B31" s="10"/>
      <c r="C31" s="14" t="s">
        <v>41</v>
      </c>
      <c r="D31" s="15" t="s">
        <v>42</v>
      </c>
      <c r="E31" s="17"/>
    </row>
    <row r="32" customFormat="1" ht="14.25" spans="1:5">
      <c r="A32" s="10"/>
      <c r="B32" s="10"/>
      <c r="C32" s="14" t="s">
        <v>43</v>
      </c>
      <c r="D32" s="15" t="s">
        <v>44</v>
      </c>
      <c r="E32" s="17"/>
    </row>
    <row r="33" customFormat="1" ht="14.25" spans="1:5">
      <c r="A33" s="18"/>
      <c r="B33" s="18"/>
      <c r="C33" s="14" t="s">
        <v>45</v>
      </c>
      <c r="D33" s="15" t="s">
        <v>46</v>
      </c>
      <c r="E33" s="19"/>
    </row>
    <row r="34" customFormat="1" ht="14.25" spans="1:5">
      <c r="A34" s="8">
        <v>2</v>
      </c>
      <c r="B34" s="8" t="s">
        <v>47</v>
      </c>
      <c r="C34" s="14" t="s">
        <v>48</v>
      </c>
      <c r="D34" s="15" t="s">
        <v>49</v>
      </c>
      <c r="E34" s="16">
        <v>1693566</v>
      </c>
    </row>
    <row r="35" customFormat="1" ht="14.25" spans="1:5">
      <c r="A35" s="10"/>
      <c r="B35" s="10"/>
      <c r="C35" s="14" t="s">
        <v>50</v>
      </c>
      <c r="D35" s="15" t="s">
        <v>51</v>
      </c>
      <c r="E35" s="17"/>
    </row>
    <row r="36" customFormat="1" ht="14.25" spans="1:5">
      <c r="A36" s="10"/>
      <c r="B36" s="10"/>
      <c r="C36" s="14" t="s">
        <v>52</v>
      </c>
      <c r="D36" s="15" t="s">
        <v>53</v>
      </c>
      <c r="E36" s="17"/>
    </row>
    <row r="37" customFormat="1" ht="14.25" spans="1:5">
      <c r="A37" s="18"/>
      <c r="B37" s="18"/>
      <c r="C37" s="14" t="s">
        <v>54</v>
      </c>
      <c r="D37" s="15" t="s">
        <v>55</v>
      </c>
      <c r="E37" s="19"/>
    </row>
    <row r="38" customFormat="1" ht="14.25" spans="1:5">
      <c r="A38" s="8">
        <v>3</v>
      </c>
      <c r="B38" s="8" t="s">
        <v>56</v>
      </c>
      <c r="C38" s="14" t="s">
        <v>57</v>
      </c>
      <c r="D38" s="15" t="s">
        <v>58</v>
      </c>
      <c r="E38" s="16">
        <v>13222972</v>
      </c>
    </row>
    <row r="39" customFormat="1" ht="14.25" spans="1:5">
      <c r="A39" s="18"/>
      <c r="B39" s="18"/>
      <c r="C39" s="14" t="s">
        <v>59</v>
      </c>
      <c r="D39" s="15" t="s">
        <v>60</v>
      </c>
      <c r="E39" s="19"/>
    </row>
    <row r="40" customFormat="1" ht="14.25" spans="1:5">
      <c r="A40" s="8">
        <v>4</v>
      </c>
      <c r="B40" s="8" t="s">
        <v>61</v>
      </c>
      <c r="C40" s="14" t="s">
        <v>62</v>
      </c>
      <c r="D40" s="15" t="s">
        <v>63</v>
      </c>
      <c r="E40" s="16">
        <v>7935532</v>
      </c>
    </row>
    <row r="41" customFormat="1" ht="28.5" spans="1:5">
      <c r="A41" s="18"/>
      <c r="B41" s="18"/>
      <c r="C41" s="14" t="s">
        <v>64</v>
      </c>
      <c r="D41" s="15" t="s">
        <v>65</v>
      </c>
      <c r="E41" s="19"/>
    </row>
    <row r="42" customFormat="1" ht="14.25" spans="1:5">
      <c r="A42" s="8">
        <v>5</v>
      </c>
      <c r="B42" s="8" t="s">
        <v>66</v>
      </c>
      <c r="C42" s="14" t="s">
        <v>67</v>
      </c>
      <c r="D42" s="15" t="s">
        <v>68</v>
      </c>
      <c r="E42" s="16">
        <v>7033320</v>
      </c>
    </row>
    <row r="43" customFormat="1" ht="14.25" spans="1:5">
      <c r="A43" s="18"/>
      <c r="B43" s="18"/>
      <c r="C43" s="14" t="s">
        <v>69</v>
      </c>
      <c r="D43" s="15" t="s">
        <v>70</v>
      </c>
      <c r="E43" s="19"/>
    </row>
    <row r="44" customFormat="1" ht="14.25" spans="1:5">
      <c r="A44" s="7">
        <v>6</v>
      </c>
      <c r="B44" s="7" t="s">
        <v>71</v>
      </c>
      <c r="C44" s="14" t="s">
        <v>72</v>
      </c>
      <c r="D44" s="15" t="s">
        <v>73</v>
      </c>
      <c r="E44" s="20">
        <v>1161308</v>
      </c>
    </row>
    <row r="45" customFormat="1" ht="14.25" spans="1:5">
      <c r="A45" s="7">
        <v>7</v>
      </c>
      <c r="B45" s="7" t="s">
        <v>74</v>
      </c>
      <c r="C45" s="14" t="s">
        <v>75</v>
      </c>
      <c r="D45" s="15" t="s">
        <v>76</v>
      </c>
      <c r="E45" s="7">
        <v>5596848</v>
      </c>
    </row>
    <row r="46" customFormat="1" ht="14.25" spans="1:5">
      <c r="A46" s="8">
        <v>8</v>
      </c>
      <c r="B46" s="8" t="s">
        <v>77</v>
      </c>
      <c r="C46" s="14" t="s">
        <v>78</v>
      </c>
      <c r="D46" s="15" t="s">
        <v>79</v>
      </c>
      <c r="E46" s="16">
        <v>4025487</v>
      </c>
    </row>
    <row r="47" customFormat="1" ht="14.25" spans="1:5">
      <c r="A47" s="18"/>
      <c r="B47" s="18"/>
      <c r="C47" s="14" t="s">
        <v>80</v>
      </c>
      <c r="D47" s="15" t="s">
        <v>81</v>
      </c>
      <c r="E47" s="19"/>
    </row>
    <row r="48" customFormat="1" ht="14.25" spans="1:5">
      <c r="A48" s="7" t="s">
        <v>22</v>
      </c>
      <c r="B48" s="7"/>
      <c r="C48" s="7"/>
      <c r="D48" s="7"/>
      <c r="E48" s="20">
        <f>SUM(E30:E47)</f>
        <v>55519880</v>
      </c>
    </row>
    <row r="49" customFormat="1" ht="14.25" spans="1:5">
      <c r="A49" s="21"/>
      <c r="B49" s="21"/>
      <c r="C49" s="21"/>
      <c r="D49" s="21"/>
      <c r="E49" s="22"/>
    </row>
    <row r="50" customFormat="1" ht="18.75" spans="1:5">
      <c r="A50" s="4" t="s">
        <v>82</v>
      </c>
      <c r="B50" s="4"/>
      <c r="C50" s="4"/>
      <c r="D50" s="4"/>
      <c r="E50" s="4"/>
    </row>
    <row r="51" customFormat="1" ht="14.25" spans="1:5">
      <c r="A51" s="5" t="s">
        <v>3</v>
      </c>
      <c r="B51" s="5" t="s">
        <v>4</v>
      </c>
      <c r="C51" s="5" t="s">
        <v>5</v>
      </c>
      <c r="D51" s="5" t="s">
        <v>24</v>
      </c>
      <c r="E51" s="6" t="s">
        <v>7</v>
      </c>
    </row>
    <row r="52" customFormat="1" ht="28.5" spans="1:5">
      <c r="A52" s="8">
        <v>1</v>
      </c>
      <c r="B52" s="8" t="s">
        <v>83</v>
      </c>
      <c r="C52" s="14" t="s">
        <v>84</v>
      </c>
      <c r="D52" s="23" t="s">
        <v>85</v>
      </c>
      <c r="E52" s="16">
        <v>34298256</v>
      </c>
    </row>
    <row r="53" customFormat="1" ht="14.25" spans="1:5">
      <c r="A53" s="18"/>
      <c r="B53" s="18"/>
      <c r="C53" s="14" t="s">
        <v>86</v>
      </c>
      <c r="D53" s="23" t="s">
        <v>87</v>
      </c>
      <c r="E53" s="19"/>
    </row>
    <row r="54" customFormat="1" ht="14.25" spans="1:5">
      <c r="A54" s="8">
        <v>2</v>
      </c>
      <c r="B54" s="8" t="s">
        <v>38</v>
      </c>
      <c r="C54" s="14" t="s">
        <v>88</v>
      </c>
      <c r="D54" s="24" t="s">
        <v>89</v>
      </c>
      <c r="E54" s="16">
        <v>14230324</v>
      </c>
    </row>
    <row r="55" customFormat="1" ht="20.25" spans="1:6">
      <c r="A55" s="10"/>
      <c r="B55" s="10"/>
      <c r="C55" s="7" t="s">
        <v>90</v>
      </c>
      <c r="D55" s="24" t="s">
        <v>91</v>
      </c>
      <c r="E55" s="17"/>
      <c r="F55" s="25"/>
    </row>
    <row r="56" customFormat="1" ht="20.25" spans="1:6">
      <c r="A56" s="10"/>
      <c r="B56" s="10"/>
      <c r="C56" s="7" t="s">
        <v>92</v>
      </c>
      <c r="D56" s="24" t="s">
        <v>93</v>
      </c>
      <c r="E56" s="17"/>
      <c r="F56" s="25"/>
    </row>
    <row r="57" customFormat="1" ht="20.25" spans="1:6">
      <c r="A57" s="10"/>
      <c r="B57" s="10"/>
      <c r="C57" s="7" t="s">
        <v>94</v>
      </c>
      <c r="D57" s="24" t="s">
        <v>95</v>
      </c>
      <c r="E57" s="17"/>
      <c r="F57" s="25"/>
    </row>
    <row r="58" customFormat="1" ht="20.25" spans="1:6">
      <c r="A58" s="10"/>
      <c r="B58" s="10"/>
      <c r="C58" s="7" t="s">
        <v>96</v>
      </c>
      <c r="D58" s="24" t="s">
        <v>97</v>
      </c>
      <c r="E58" s="17"/>
      <c r="F58" s="25"/>
    </row>
    <row r="59" customFormat="1" ht="20.25" spans="1:6">
      <c r="A59" s="10"/>
      <c r="B59" s="10"/>
      <c r="C59" s="7" t="s">
        <v>98</v>
      </c>
      <c r="D59" s="24" t="s">
        <v>99</v>
      </c>
      <c r="E59" s="17"/>
      <c r="F59" s="25"/>
    </row>
    <row r="60" customFormat="1" ht="20.25" spans="1:6">
      <c r="A60" s="10"/>
      <c r="B60" s="10"/>
      <c r="C60" s="7" t="s">
        <v>100</v>
      </c>
      <c r="D60" s="24" t="s">
        <v>101</v>
      </c>
      <c r="E60" s="17"/>
      <c r="F60" s="25"/>
    </row>
    <row r="61" customFormat="1" ht="20.25" spans="1:6">
      <c r="A61" s="10"/>
      <c r="B61" s="10"/>
      <c r="C61" s="7" t="s">
        <v>102</v>
      </c>
      <c r="D61" s="24" t="s">
        <v>103</v>
      </c>
      <c r="E61" s="17"/>
      <c r="F61" s="25"/>
    </row>
    <row r="62" customFormat="1" ht="20.25" spans="1:6">
      <c r="A62" s="10"/>
      <c r="B62" s="10"/>
      <c r="C62" s="7" t="s">
        <v>104</v>
      </c>
      <c r="D62" s="24" t="s">
        <v>105</v>
      </c>
      <c r="E62" s="17"/>
      <c r="F62" s="25"/>
    </row>
    <row r="63" customFormat="1" ht="20.25" spans="1:6">
      <c r="A63" s="10"/>
      <c r="B63" s="10"/>
      <c r="C63" s="7" t="s">
        <v>106</v>
      </c>
      <c r="D63" s="24" t="s">
        <v>107</v>
      </c>
      <c r="E63" s="17"/>
      <c r="F63" s="25"/>
    </row>
    <row r="64" customFormat="1" ht="20.25" spans="1:6">
      <c r="A64" s="10"/>
      <c r="B64" s="10"/>
      <c r="C64" s="7" t="s">
        <v>108</v>
      </c>
      <c r="D64" s="24" t="s">
        <v>109</v>
      </c>
      <c r="E64" s="17"/>
      <c r="F64" s="25"/>
    </row>
    <row r="65" customFormat="1" ht="20.25" spans="1:6">
      <c r="A65" s="10"/>
      <c r="B65" s="10"/>
      <c r="C65" s="7" t="s">
        <v>110</v>
      </c>
      <c r="D65" s="24" t="s">
        <v>111</v>
      </c>
      <c r="E65" s="17"/>
      <c r="F65" s="25"/>
    </row>
    <row r="66" customFormat="1" ht="20.25" spans="1:6">
      <c r="A66" s="10"/>
      <c r="B66" s="10"/>
      <c r="C66" s="7" t="s">
        <v>112</v>
      </c>
      <c r="D66" s="24" t="s">
        <v>113</v>
      </c>
      <c r="E66" s="17"/>
      <c r="F66" s="25"/>
    </row>
    <row r="67" customFormat="1" ht="20.25" spans="1:6">
      <c r="A67" s="10"/>
      <c r="B67" s="10"/>
      <c r="C67" s="7" t="s">
        <v>114</v>
      </c>
      <c r="D67" s="24" t="s">
        <v>115</v>
      </c>
      <c r="E67" s="17"/>
      <c r="F67" s="25"/>
    </row>
    <row r="68" customFormat="1" ht="20.25" spans="1:6">
      <c r="A68" s="10"/>
      <c r="B68" s="10"/>
      <c r="C68" s="7" t="s">
        <v>116</v>
      </c>
      <c r="D68" s="24" t="s">
        <v>117</v>
      </c>
      <c r="E68" s="17"/>
      <c r="F68" s="25"/>
    </row>
    <row r="69" customFormat="1" ht="20.25" spans="1:6">
      <c r="A69" s="10"/>
      <c r="B69" s="10"/>
      <c r="C69" s="7" t="s">
        <v>118</v>
      </c>
      <c r="D69" s="24" t="s">
        <v>119</v>
      </c>
      <c r="E69" s="17"/>
      <c r="F69" s="25"/>
    </row>
    <row r="70" customFormat="1" ht="20.25" spans="1:6">
      <c r="A70" s="10"/>
      <c r="B70" s="10"/>
      <c r="C70" s="7" t="s">
        <v>120</v>
      </c>
      <c r="D70" s="24" t="s">
        <v>121</v>
      </c>
      <c r="E70" s="17"/>
      <c r="F70" s="25"/>
    </row>
    <row r="71" customFormat="1" ht="20.25" spans="1:6">
      <c r="A71" s="10"/>
      <c r="B71" s="10"/>
      <c r="C71" s="7" t="s">
        <v>122</v>
      </c>
      <c r="D71" s="24" t="s">
        <v>123</v>
      </c>
      <c r="E71" s="17"/>
      <c r="F71" s="25"/>
    </row>
    <row r="72" customFormat="1" ht="20.25" spans="1:6">
      <c r="A72" s="10"/>
      <c r="B72" s="10"/>
      <c r="C72" s="7" t="s">
        <v>124</v>
      </c>
      <c r="D72" s="24" t="s">
        <v>125</v>
      </c>
      <c r="E72" s="17"/>
      <c r="F72" s="25"/>
    </row>
    <row r="73" customFormat="1" ht="20.25" spans="1:6">
      <c r="A73" s="10"/>
      <c r="B73" s="10"/>
      <c r="C73" s="7" t="s">
        <v>126</v>
      </c>
      <c r="D73" s="24" t="s">
        <v>127</v>
      </c>
      <c r="E73" s="17"/>
      <c r="F73" s="25"/>
    </row>
    <row r="74" customFormat="1" ht="20.25" spans="1:6">
      <c r="A74" s="10"/>
      <c r="B74" s="10"/>
      <c r="C74" s="7" t="s">
        <v>128</v>
      </c>
      <c r="D74" s="24" t="s">
        <v>129</v>
      </c>
      <c r="E74" s="17"/>
      <c r="F74" s="25"/>
    </row>
    <row r="75" customFormat="1" ht="20.25" spans="1:6">
      <c r="A75" s="10"/>
      <c r="B75" s="10"/>
      <c r="C75" s="7" t="s">
        <v>130</v>
      </c>
      <c r="D75" s="24" t="s">
        <v>131</v>
      </c>
      <c r="E75" s="17"/>
      <c r="F75" s="25"/>
    </row>
    <row r="76" customFormat="1" ht="20.25" spans="1:6">
      <c r="A76" s="18"/>
      <c r="B76" s="18"/>
      <c r="C76" s="7" t="s">
        <v>132</v>
      </c>
      <c r="D76" s="24" t="s">
        <v>133</v>
      </c>
      <c r="E76" s="19"/>
      <c r="F76" s="25"/>
    </row>
    <row r="77" customFormat="1" ht="20.25" spans="1:6">
      <c r="A77" s="10">
        <v>3</v>
      </c>
      <c r="B77" s="8" t="s">
        <v>134</v>
      </c>
      <c r="C77" s="14" t="s">
        <v>135</v>
      </c>
      <c r="D77" s="26" t="s">
        <v>136</v>
      </c>
      <c r="E77" s="20">
        <v>5985536</v>
      </c>
      <c r="F77" s="25"/>
    </row>
    <row r="78" customFormat="1" ht="20.25" spans="1:6">
      <c r="A78" s="18"/>
      <c r="B78" s="18"/>
      <c r="C78" s="14" t="s">
        <v>137</v>
      </c>
      <c r="D78" s="23" t="s">
        <v>138</v>
      </c>
      <c r="E78" s="20"/>
      <c r="F78" s="25"/>
    </row>
    <row r="79" customFormat="1" ht="20.25" spans="1:6">
      <c r="A79" s="7">
        <v>4</v>
      </c>
      <c r="B79" s="7" t="s">
        <v>139</v>
      </c>
      <c r="C79" s="14" t="s">
        <v>140</v>
      </c>
      <c r="D79" s="23" t="s">
        <v>141</v>
      </c>
      <c r="E79" s="27">
        <v>13293097</v>
      </c>
      <c r="F79" s="25"/>
    </row>
    <row r="80" ht="20.25" spans="1:6">
      <c r="A80" s="7">
        <v>5</v>
      </c>
      <c r="B80" s="7" t="s">
        <v>142</v>
      </c>
      <c r="C80" s="7" t="s">
        <v>143</v>
      </c>
      <c r="D80" s="23" t="s">
        <v>144</v>
      </c>
      <c r="E80" s="27">
        <v>1138358</v>
      </c>
      <c r="F80" s="25"/>
    </row>
    <row r="81" ht="28.5" spans="1:6">
      <c r="A81" s="8">
        <v>6</v>
      </c>
      <c r="B81" s="8" t="s">
        <v>145</v>
      </c>
      <c r="C81" s="14" t="s">
        <v>146</v>
      </c>
      <c r="D81" s="28" t="s">
        <v>147</v>
      </c>
      <c r="E81" s="29">
        <v>22225830</v>
      </c>
      <c r="F81" s="25"/>
    </row>
    <row r="82" ht="20.25" spans="1:6">
      <c r="A82" s="18"/>
      <c r="B82" s="18"/>
      <c r="C82" s="30" t="s">
        <v>148</v>
      </c>
      <c r="D82" s="28" t="s">
        <v>149</v>
      </c>
      <c r="E82" s="29"/>
      <c r="F82" s="25"/>
    </row>
    <row r="83" ht="28.5" spans="1:6">
      <c r="A83" s="8">
        <v>7</v>
      </c>
      <c r="B83" s="8" t="s">
        <v>150</v>
      </c>
      <c r="C83" s="14" t="s">
        <v>151</v>
      </c>
      <c r="D83" s="28" t="s">
        <v>152</v>
      </c>
      <c r="E83" s="31">
        <v>4845380</v>
      </c>
      <c r="F83" s="25"/>
    </row>
    <row r="84" customFormat="1" ht="14.25" spans="1:5">
      <c r="A84" s="10">
        <v>8</v>
      </c>
      <c r="B84" s="8" t="s">
        <v>153</v>
      </c>
      <c r="C84" s="14" t="s">
        <v>154</v>
      </c>
      <c r="D84" s="28" t="s">
        <v>155</v>
      </c>
      <c r="E84" s="31">
        <v>2845790</v>
      </c>
    </row>
    <row r="85" customFormat="1" ht="14.25" spans="1:5">
      <c r="A85" s="10"/>
      <c r="B85" s="10"/>
      <c r="C85" s="14" t="s">
        <v>156</v>
      </c>
      <c r="D85" s="28" t="s">
        <v>157</v>
      </c>
      <c r="E85" s="32"/>
    </row>
    <row r="86" customFormat="1" ht="14.25" spans="1:5">
      <c r="A86" s="10"/>
      <c r="B86" s="10"/>
      <c r="C86" s="33" t="s">
        <v>158</v>
      </c>
      <c r="D86" s="34" t="s">
        <v>159</v>
      </c>
      <c r="E86" s="32"/>
    </row>
    <row r="87" customFormat="1" ht="14.25" spans="1:5">
      <c r="A87" s="7" t="s">
        <v>22</v>
      </c>
      <c r="B87" s="7"/>
      <c r="C87" s="7"/>
      <c r="D87" s="7"/>
      <c r="E87" s="20">
        <f>SUM(E52:E86)</f>
        <v>98862571</v>
      </c>
    </row>
    <row r="88" customFormat="1" ht="14.25" spans="1:5">
      <c r="A88" s="12"/>
      <c r="B88" s="12"/>
      <c r="C88" s="12"/>
      <c r="D88" s="12"/>
      <c r="E88" s="35"/>
    </row>
    <row r="89" customFormat="1" ht="18.75" spans="1:5">
      <c r="A89" s="4" t="s">
        <v>160</v>
      </c>
      <c r="B89" s="4"/>
      <c r="C89" s="4"/>
      <c r="D89" s="4"/>
      <c r="E89" s="4"/>
    </row>
    <row r="90" customFormat="1" ht="14.25" spans="1:5">
      <c r="A90" s="5" t="s">
        <v>3</v>
      </c>
      <c r="B90" s="5" t="s">
        <v>4</v>
      </c>
      <c r="C90" s="5" t="s">
        <v>5</v>
      </c>
      <c r="D90" s="5" t="s">
        <v>24</v>
      </c>
      <c r="E90" s="6" t="s">
        <v>7</v>
      </c>
    </row>
    <row r="91" customFormat="1" ht="14.25" spans="1:5">
      <c r="A91" s="7">
        <v>1</v>
      </c>
      <c r="B91" s="7" t="s">
        <v>161</v>
      </c>
      <c r="C91" s="7" t="s">
        <v>162</v>
      </c>
      <c r="D91" s="9" t="s">
        <v>163</v>
      </c>
      <c r="E91" s="36">
        <v>36978735</v>
      </c>
    </row>
    <row r="92" customFormat="1" ht="42.75" spans="1:5">
      <c r="A92" s="7">
        <v>2</v>
      </c>
      <c r="B92" s="7" t="s">
        <v>142</v>
      </c>
      <c r="C92" s="7" t="s">
        <v>164</v>
      </c>
      <c r="D92" s="9" t="s">
        <v>165</v>
      </c>
      <c r="E92" s="36">
        <v>11606788</v>
      </c>
    </row>
    <row r="93" customFormat="1" ht="28.5" spans="1:5">
      <c r="A93" s="7">
        <v>3</v>
      </c>
      <c r="B93" s="7" t="s">
        <v>166</v>
      </c>
      <c r="C93" s="7" t="s">
        <v>167</v>
      </c>
      <c r="D93" s="9" t="s">
        <v>168</v>
      </c>
      <c r="E93" s="36">
        <v>28194092</v>
      </c>
    </row>
    <row r="94" customFormat="1" ht="28.5" spans="1:5">
      <c r="A94" s="7">
        <v>4</v>
      </c>
      <c r="B94" s="7" t="s">
        <v>83</v>
      </c>
      <c r="C94" s="7" t="s">
        <v>169</v>
      </c>
      <c r="D94" s="9" t="s">
        <v>170</v>
      </c>
      <c r="E94" s="36">
        <v>11527008</v>
      </c>
    </row>
    <row r="95" customFormat="1" ht="28.5" spans="1:5">
      <c r="A95" s="7">
        <v>5</v>
      </c>
      <c r="B95" s="7" t="s">
        <v>171</v>
      </c>
      <c r="C95" s="7" t="s">
        <v>172</v>
      </c>
      <c r="D95" s="9" t="s">
        <v>173</v>
      </c>
      <c r="E95" s="36">
        <v>11925216</v>
      </c>
    </row>
    <row r="96" customFormat="1" ht="28.5" spans="1:5">
      <c r="A96" s="7">
        <v>6</v>
      </c>
      <c r="B96" s="7" t="s">
        <v>174</v>
      </c>
      <c r="C96" s="7" t="s">
        <v>175</v>
      </c>
      <c r="D96" s="9" t="s">
        <v>176</v>
      </c>
      <c r="E96" s="36">
        <v>7563604</v>
      </c>
    </row>
    <row r="97" customFormat="1" ht="28.5" spans="1:5">
      <c r="A97" s="7">
        <v>7</v>
      </c>
      <c r="B97" s="7" t="s">
        <v>177</v>
      </c>
      <c r="C97" s="7" t="s">
        <v>178</v>
      </c>
      <c r="D97" s="9" t="s">
        <v>179</v>
      </c>
      <c r="E97" s="36">
        <v>7712156</v>
      </c>
    </row>
    <row r="98" customFormat="1" ht="14.25" spans="1:5">
      <c r="A98" s="7">
        <v>8</v>
      </c>
      <c r="B98" s="7" t="s">
        <v>180</v>
      </c>
      <c r="C98" s="7" t="s">
        <v>181</v>
      </c>
      <c r="D98" s="9" t="s">
        <v>182</v>
      </c>
      <c r="E98" s="36">
        <v>11918460</v>
      </c>
    </row>
    <row r="99" customFormat="1" ht="28.5" spans="1:5">
      <c r="A99" s="7">
        <v>9</v>
      </c>
      <c r="B99" s="7" t="s">
        <v>183</v>
      </c>
      <c r="C99" s="7" t="s">
        <v>184</v>
      </c>
      <c r="D99" s="9" t="s">
        <v>185</v>
      </c>
      <c r="E99" s="36">
        <v>35362300</v>
      </c>
    </row>
    <row r="100" customFormat="1" ht="42.75" spans="1:5">
      <c r="A100" s="7">
        <v>10</v>
      </c>
      <c r="B100" s="7" t="s">
        <v>186</v>
      </c>
      <c r="C100" s="7" t="s">
        <v>187</v>
      </c>
      <c r="D100" s="9" t="s">
        <v>188</v>
      </c>
      <c r="E100" s="36">
        <v>9904868</v>
      </c>
    </row>
    <row r="101" customFormat="1" ht="28.5" spans="1:5">
      <c r="A101" s="7">
        <v>11</v>
      </c>
      <c r="B101" s="7" t="s">
        <v>189</v>
      </c>
      <c r="C101" s="7" t="s">
        <v>190</v>
      </c>
      <c r="D101" s="9" t="s">
        <v>191</v>
      </c>
      <c r="E101" s="37">
        <v>41705212</v>
      </c>
    </row>
    <row r="102" customFormat="1" ht="28.5" spans="1:5">
      <c r="A102" s="8">
        <v>12</v>
      </c>
      <c r="B102" s="8" t="s">
        <v>192</v>
      </c>
      <c r="C102" s="7" t="s">
        <v>193</v>
      </c>
      <c r="D102" s="9" t="s">
        <v>194</v>
      </c>
      <c r="E102" s="16">
        <v>60408208</v>
      </c>
    </row>
    <row r="103" customFormat="1" ht="28.5" spans="1:5">
      <c r="A103" s="10"/>
      <c r="B103" s="10"/>
      <c r="C103" s="7" t="s">
        <v>195</v>
      </c>
      <c r="D103" s="9" t="s">
        <v>196</v>
      </c>
      <c r="E103" s="17"/>
    </row>
    <row r="104" customFormat="1" ht="28.5" spans="1:5">
      <c r="A104" s="18"/>
      <c r="B104" s="18"/>
      <c r="C104" s="7" t="s">
        <v>197</v>
      </c>
      <c r="D104" s="9" t="s">
        <v>198</v>
      </c>
      <c r="E104" s="19"/>
    </row>
    <row r="105" customFormat="1" ht="14.25" spans="1:5">
      <c r="A105" s="7" t="s">
        <v>22</v>
      </c>
      <c r="B105" s="7"/>
      <c r="C105" s="7"/>
      <c r="D105" s="7"/>
      <c r="E105" s="20">
        <f>SUM(E91:E104)</f>
        <v>274806647</v>
      </c>
    </row>
    <row r="106" customFormat="1" ht="14.25" spans="1:5">
      <c r="A106" s="12"/>
      <c r="B106" s="12"/>
      <c r="C106" s="12"/>
      <c r="D106" s="12"/>
      <c r="E106" s="35"/>
    </row>
    <row r="107" customFormat="1" ht="18.75" spans="1:5">
      <c r="A107" s="4" t="s">
        <v>199</v>
      </c>
      <c r="B107" s="4"/>
      <c r="C107" s="4"/>
      <c r="D107" s="4"/>
      <c r="E107" s="4"/>
    </row>
    <row r="108" customFormat="1" ht="14.25" spans="1:5">
      <c r="A108" s="5" t="s">
        <v>3</v>
      </c>
      <c r="B108" s="5" t="s">
        <v>4</v>
      </c>
      <c r="C108" s="5" t="s">
        <v>5</v>
      </c>
      <c r="D108" s="5" t="s">
        <v>6</v>
      </c>
      <c r="E108" s="6" t="s">
        <v>7</v>
      </c>
    </row>
    <row r="109" customFormat="1" ht="14.25" spans="1:5">
      <c r="A109" s="8">
        <v>1</v>
      </c>
      <c r="B109" s="7" t="s">
        <v>32</v>
      </c>
      <c r="C109" s="10" t="s">
        <v>199</v>
      </c>
      <c r="D109" s="9" t="s">
        <v>33</v>
      </c>
      <c r="E109" s="7">
        <v>95552956</v>
      </c>
    </row>
    <row r="110" customFormat="1" ht="14.25" spans="1:5">
      <c r="A110" s="8">
        <v>2</v>
      </c>
      <c r="B110" s="7" t="s">
        <v>34</v>
      </c>
      <c r="C110" s="10"/>
      <c r="D110" s="9" t="s">
        <v>35</v>
      </c>
      <c r="E110" s="7">
        <v>31895885</v>
      </c>
    </row>
    <row r="111" customFormat="1" ht="14.25" spans="1:5">
      <c r="A111" s="8">
        <v>3</v>
      </c>
      <c r="B111" s="7" t="s">
        <v>28</v>
      </c>
      <c r="C111" s="10"/>
      <c r="D111" s="9" t="s">
        <v>36</v>
      </c>
      <c r="E111" s="7">
        <v>764980</v>
      </c>
    </row>
    <row r="112" customFormat="1" ht="14.25" spans="1:5">
      <c r="A112" s="8">
        <v>4</v>
      </c>
      <c r="B112" s="7" t="s">
        <v>56</v>
      </c>
      <c r="C112" s="10"/>
      <c r="D112" s="9" t="s">
        <v>200</v>
      </c>
      <c r="E112" s="7">
        <v>1217147</v>
      </c>
    </row>
    <row r="113" customFormat="1" ht="14.25" spans="1:5">
      <c r="A113" s="8">
        <v>5</v>
      </c>
      <c r="B113" s="7" t="s">
        <v>38</v>
      </c>
      <c r="C113" s="10"/>
      <c r="D113" s="9" t="s">
        <v>201</v>
      </c>
      <c r="E113" s="7">
        <v>126503</v>
      </c>
    </row>
    <row r="114" customFormat="1" ht="14.25" spans="1:5">
      <c r="A114" s="7" t="s">
        <v>22</v>
      </c>
      <c r="B114" s="7"/>
      <c r="C114" s="7"/>
      <c r="D114" s="7"/>
      <c r="E114" s="7">
        <f>SUM(E109:E113)</f>
        <v>129557471</v>
      </c>
    </row>
    <row r="115" customFormat="1" ht="14.25" spans="1:5">
      <c r="A115" s="12"/>
      <c r="B115" s="12"/>
      <c r="C115" s="12"/>
      <c r="D115" s="12"/>
      <c r="E115" s="35"/>
    </row>
    <row r="116" customFormat="1" ht="18.75" spans="1:5">
      <c r="A116" s="4" t="s">
        <v>202</v>
      </c>
      <c r="B116" s="4"/>
      <c r="C116" s="4"/>
      <c r="D116" s="4"/>
      <c r="E116" s="4"/>
    </row>
    <row r="117" customFormat="1" ht="14.25" spans="1:5">
      <c r="A117" s="5" t="s">
        <v>3</v>
      </c>
      <c r="B117" s="5" t="s">
        <v>4</v>
      </c>
      <c r="C117" s="5" t="s">
        <v>5</v>
      </c>
      <c r="D117" s="5" t="s">
        <v>24</v>
      </c>
      <c r="E117" s="6" t="s">
        <v>7</v>
      </c>
    </row>
    <row r="118" customFormat="1" ht="28.5" spans="1:5">
      <c r="A118" s="8">
        <v>1</v>
      </c>
      <c r="B118" s="7" t="s">
        <v>203</v>
      </c>
      <c r="C118" s="7" t="s">
        <v>204</v>
      </c>
      <c r="D118" s="9" t="s">
        <v>205</v>
      </c>
      <c r="E118" s="16">
        <v>1023342</v>
      </c>
    </row>
    <row r="119" customFormat="1" ht="14.25" spans="1:5">
      <c r="A119" s="10"/>
      <c r="B119" s="7"/>
      <c r="C119" s="7" t="s">
        <v>206</v>
      </c>
      <c r="D119" s="9" t="s">
        <v>207</v>
      </c>
      <c r="E119" s="17"/>
    </row>
    <row r="120" customFormat="1" ht="28.5" spans="1:5">
      <c r="A120" s="10"/>
      <c r="B120" s="7"/>
      <c r="C120" s="7" t="s">
        <v>208</v>
      </c>
      <c r="D120" s="9" t="s">
        <v>209</v>
      </c>
      <c r="E120" s="17"/>
    </row>
    <row r="121" customFormat="1" ht="14.25" spans="1:5">
      <c r="A121" s="18"/>
      <c r="B121" s="7"/>
      <c r="C121" s="7" t="s">
        <v>210</v>
      </c>
      <c r="D121" s="9" t="s">
        <v>211</v>
      </c>
      <c r="E121" s="19"/>
    </row>
    <row r="122" customFormat="1" ht="14.25" spans="1:5">
      <c r="A122" s="8">
        <v>2</v>
      </c>
      <c r="B122" s="8" t="s">
        <v>83</v>
      </c>
      <c r="C122" s="7" t="s">
        <v>212</v>
      </c>
      <c r="D122" s="38" t="s">
        <v>213</v>
      </c>
      <c r="E122" s="17">
        <v>863322</v>
      </c>
    </row>
    <row r="123" customFormat="1" ht="14.25" spans="1:5">
      <c r="A123" s="18"/>
      <c r="B123" s="18"/>
      <c r="C123" s="7" t="s">
        <v>214</v>
      </c>
      <c r="D123" s="39"/>
      <c r="E123" s="19"/>
    </row>
    <row r="124" customFormat="1" ht="14.25" spans="1:5">
      <c r="A124" s="7">
        <v>3</v>
      </c>
      <c r="B124" s="7" t="s">
        <v>61</v>
      </c>
      <c r="C124" s="7" t="s">
        <v>215</v>
      </c>
      <c r="D124" s="9" t="s">
        <v>216</v>
      </c>
      <c r="E124" s="16">
        <v>6297352</v>
      </c>
    </row>
    <row r="125" customFormat="1" ht="14.25" spans="1:5">
      <c r="A125" s="7"/>
      <c r="B125" s="7"/>
      <c r="C125" s="7" t="s">
        <v>217</v>
      </c>
      <c r="D125" s="9" t="s">
        <v>218</v>
      </c>
      <c r="E125" s="17"/>
    </row>
    <row r="126" customFormat="1" ht="14.25" spans="1:5">
      <c r="A126" s="7"/>
      <c r="B126" s="7"/>
      <c r="C126" s="7" t="s">
        <v>219</v>
      </c>
      <c r="D126" s="9" t="s">
        <v>220</v>
      </c>
      <c r="E126" s="17"/>
    </row>
    <row r="127" customFormat="1" ht="14.25" spans="1:5">
      <c r="A127" s="7"/>
      <c r="B127" s="7"/>
      <c r="C127" s="7" t="s">
        <v>221</v>
      </c>
      <c r="D127" s="9" t="s">
        <v>222</v>
      </c>
      <c r="E127" s="17"/>
    </row>
    <row r="128" customFormat="1" ht="14.25" spans="1:5">
      <c r="A128" s="7"/>
      <c r="B128" s="7"/>
      <c r="C128" s="7" t="s">
        <v>223</v>
      </c>
      <c r="D128" s="9" t="s">
        <v>224</v>
      </c>
      <c r="E128" s="17"/>
    </row>
    <row r="129" customFormat="1" ht="14.25" spans="1:5">
      <c r="A129" s="7"/>
      <c r="B129" s="7"/>
      <c r="C129" s="7" t="s">
        <v>225</v>
      </c>
      <c r="D129" s="9" t="s">
        <v>226</v>
      </c>
      <c r="E129" s="17"/>
    </row>
    <row r="130" customFormat="1" ht="14.25" spans="1:5">
      <c r="A130" s="7"/>
      <c r="B130" s="7"/>
      <c r="C130" s="7" t="s">
        <v>227</v>
      </c>
      <c r="D130" s="9" t="s">
        <v>228</v>
      </c>
      <c r="E130" s="17"/>
    </row>
    <row r="131" customFormat="1" ht="14.25" spans="1:5">
      <c r="A131" s="7"/>
      <c r="B131" s="7"/>
      <c r="C131" s="7" t="s">
        <v>229</v>
      </c>
      <c r="D131" s="9" t="s">
        <v>230</v>
      </c>
      <c r="E131" s="17"/>
    </row>
    <row r="132" customFormat="1" ht="14.25" spans="1:5">
      <c r="A132" s="7"/>
      <c r="B132" s="7"/>
      <c r="C132" s="7" t="s">
        <v>231</v>
      </c>
      <c r="D132" s="9" t="s">
        <v>232</v>
      </c>
      <c r="E132" s="17"/>
    </row>
    <row r="133" customFormat="1" ht="14.25" spans="1:5">
      <c r="A133" s="7"/>
      <c r="B133" s="7"/>
      <c r="C133" s="7" t="s">
        <v>233</v>
      </c>
      <c r="D133" s="9" t="s">
        <v>234</v>
      </c>
      <c r="E133" s="17"/>
    </row>
    <row r="134" customFormat="1" ht="14.25" spans="1:5">
      <c r="A134" s="7"/>
      <c r="B134" s="7"/>
      <c r="C134" s="7" t="s">
        <v>235</v>
      </c>
      <c r="D134" s="9" t="s">
        <v>236</v>
      </c>
      <c r="E134" s="17"/>
    </row>
    <row r="135" customFormat="1" ht="28.5" spans="1:5">
      <c r="A135" s="7"/>
      <c r="B135" s="7"/>
      <c r="C135" s="7" t="s">
        <v>237</v>
      </c>
      <c r="D135" s="9" t="s">
        <v>238</v>
      </c>
      <c r="E135" s="17"/>
    </row>
    <row r="136" customFormat="1" ht="14.25" spans="1:5">
      <c r="A136" s="7"/>
      <c r="B136" s="7"/>
      <c r="C136" s="7" t="s">
        <v>239</v>
      </c>
      <c r="D136" s="9" t="s">
        <v>240</v>
      </c>
      <c r="E136" s="17"/>
    </row>
    <row r="137" customFormat="1" ht="14.25" spans="1:5">
      <c r="A137" s="7"/>
      <c r="B137" s="7"/>
      <c r="C137" s="7" t="s">
        <v>241</v>
      </c>
      <c r="D137" s="9" t="s">
        <v>242</v>
      </c>
      <c r="E137" s="17"/>
    </row>
    <row r="138" customFormat="1" ht="14.25" spans="1:5">
      <c r="A138" s="7"/>
      <c r="B138" s="7"/>
      <c r="C138" s="7" t="s">
        <v>243</v>
      </c>
      <c r="D138" s="9" t="s">
        <v>244</v>
      </c>
      <c r="E138" s="17"/>
    </row>
    <row r="139" customFormat="1" ht="14.25" spans="1:5">
      <c r="A139" s="7"/>
      <c r="B139" s="7"/>
      <c r="C139" s="7" t="s">
        <v>245</v>
      </c>
      <c r="D139" s="9" t="s">
        <v>246</v>
      </c>
      <c r="E139" s="19"/>
    </row>
    <row r="140" customFormat="1" ht="14.25" spans="1:5">
      <c r="A140" s="8">
        <v>4</v>
      </c>
      <c r="B140" s="7" t="s">
        <v>47</v>
      </c>
      <c r="C140" s="7" t="s">
        <v>247</v>
      </c>
      <c r="D140" s="9" t="s">
        <v>248</v>
      </c>
      <c r="E140" s="16">
        <v>4450395</v>
      </c>
    </row>
    <row r="141" customFormat="1" ht="14.25" spans="1:5">
      <c r="A141" s="10"/>
      <c r="B141" s="7"/>
      <c r="C141" s="7" t="s">
        <v>249</v>
      </c>
      <c r="D141" s="9" t="s">
        <v>250</v>
      </c>
      <c r="E141" s="17"/>
    </row>
    <row r="142" customFormat="1" ht="14.25" spans="1:5">
      <c r="A142" s="10"/>
      <c r="B142" s="7"/>
      <c r="C142" s="7" t="s">
        <v>251</v>
      </c>
      <c r="D142" s="9" t="s">
        <v>51</v>
      </c>
      <c r="E142" s="17"/>
    </row>
    <row r="143" customFormat="1" ht="14.25" spans="1:5">
      <c r="A143" s="10"/>
      <c r="B143" s="7"/>
      <c r="C143" s="7" t="s">
        <v>252</v>
      </c>
      <c r="D143" s="9" t="s">
        <v>253</v>
      </c>
      <c r="E143" s="17"/>
    </row>
    <row r="144" customFormat="1" ht="14.25" spans="1:5">
      <c r="A144" s="10"/>
      <c r="B144" s="7"/>
      <c r="C144" s="7" t="s">
        <v>254</v>
      </c>
      <c r="D144" s="9" t="s">
        <v>255</v>
      </c>
      <c r="E144" s="17"/>
    </row>
    <row r="145" customFormat="1" ht="14.25" spans="1:5">
      <c r="A145" s="10"/>
      <c r="B145" s="7"/>
      <c r="C145" s="7" t="s">
        <v>256</v>
      </c>
      <c r="D145" s="9" t="s">
        <v>257</v>
      </c>
      <c r="E145" s="17"/>
    </row>
    <row r="146" customFormat="1" ht="14.25" spans="1:5">
      <c r="A146" s="10"/>
      <c r="B146" s="7"/>
      <c r="C146" s="7" t="s">
        <v>258</v>
      </c>
      <c r="D146" s="9" t="s">
        <v>259</v>
      </c>
      <c r="E146" s="17"/>
    </row>
    <row r="147" customFormat="1" ht="14.25" spans="1:5">
      <c r="A147" s="10"/>
      <c r="B147" s="7"/>
      <c r="C147" s="7" t="s">
        <v>260</v>
      </c>
      <c r="D147" s="9" t="s">
        <v>261</v>
      </c>
      <c r="E147" s="17"/>
    </row>
    <row r="148" customFormat="1" ht="14.25" spans="1:5">
      <c r="A148" s="10"/>
      <c r="B148" s="7"/>
      <c r="C148" s="7" t="s">
        <v>262</v>
      </c>
      <c r="D148" s="9" t="s">
        <v>263</v>
      </c>
      <c r="E148" s="17"/>
    </row>
    <row r="149" customFormat="1" ht="14.25" spans="1:5">
      <c r="A149" s="10"/>
      <c r="B149" s="7"/>
      <c r="C149" s="7" t="s">
        <v>264</v>
      </c>
      <c r="D149" s="9" t="s">
        <v>265</v>
      </c>
      <c r="E149" s="17"/>
    </row>
    <row r="150" customFormat="1" ht="14.25" spans="1:5">
      <c r="A150" s="10"/>
      <c r="B150" s="7"/>
      <c r="C150" s="7" t="s">
        <v>50</v>
      </c>
      <c r="D150" s="9" t="s">
        <v>266</v>
      </c>
      <c r="E150" s="17"/>
    </row>
    <row r="151" customFormat="1" ht="14.25" spans="1:5">
      <c r="A151" s="10"/>
      <c r="B151" s="7"/>
      <c r="C151" s="7" t="s">
        <v>267</v>
      </c>
      <c r="D151" s="9" t="s">
        <v>268</v>
      </c>
      <c r="E151" s="17"/>
    </row>
    <row r="152" customFormat="1" ht="14.25" spans="1:5">
      <c r="A152" s="10"/>
      <c r="B152" s="7"/>
      <c r="C152" s="7" t="s">
        <v>269</v>
      </c>
      <c r="D152" s="9" t="s">
        <v>270</v>
      </c>
      <c r="E152" s="17"/>
    </row>
    <row r="153" customFormat="1" ht="14.25" spans="1:5">
      <c r="A153" s="10"/>
      <c r="B153" s="7"/>
      <c r="C153" s="7" t="s">
        <v>271</v>
      </c>
      <c r="D153" s="9" t="s">
        <v>272</v>
      </c>
      <c r="E153" s="17"/>
    </row>
    <row r="154" customFormat="1" ht="14.25" spans="1:5">
      <c r="A154" s="10"/>
      <c r="B154" s="7"/>
      <c r="C154" s="7" t="s">
        <v>273</v>
      </c>
      <c r="D154" s="9" t="s">
        <v>274</v>
      </c>
      <c r="E154" s="17"/>
    </row>
    <row r="155" customFormat="1" ht="14.25" spans="1:5">
      <c r="A155" s="10"/>
      <c r="B155" s="7"/>
      <c r="C155" s="7" t="s">
        <v>275</v>
      </c>
      <c r="D155" s="9" t="s">
        <v>276</v>
      </c>
      <c r="E155" s="17"/>
    </row>
    <row r="156" customFormat="1" ht="14.25" spans="1:5">
      <c r="A156" s="10"/>
      <c r="B156" s="7"/>
      <c r="C156" s="7" t="s">
        <v>277</v>
      </c>
      <c r="D156" s="9" t="s">
        <v>278</v>
      </c>
      <c r="E156" s="17"/>
    </row>
    <row r="157" customFormat="1" ht="14.25" spans="1:5">
      <c r="A157" s="10"/>
      <c r="B157" s="7"/>
      <c r="C157" s="7" t="s">
        <v>279</v>
      </c>
      <c r="D157" s="9" t="s">
        <v>280</v>
      </c>
      <c r="E157" s="17"/>
    </row>
    <row r="158" customFormat="1" ht="14.25" spans="1:5">
      <c r="A158" s="18"/>
      <c r="B158" s="7"/>
      <c r="C158" s="7" t="s">
        <v>281</v>
      </c>
      <c r="D158" s="9" t="s">
        <v>282</v>
      </c>
      <c r="E158" s="19"/>
    </row>
    <row r="159" customFormat="1" ht="14.25" spans="1:5">
      <c r="A159" s="8">
        <v>5</v>
      </c>
      <c r="B159" s="7" t="s">
        <v>77</v>
      </c>
      <c r="C159" s="7" t="s">
        <v>283</v>
      </c>
      <c r="D159" s="9" t="s">
        <v>284</v>
      </c>
      <c r="E159" s="16">
        <v>1138420</v>
      </c>
    </row>
    <row r="160" customFormat="1" ht="14.25" spans="1:5">
      <c r="A160" s="10"/>
      <c r="B160" s="7"/>
      <c r="C160" s="7" t="s">
        <v>285</v>
      </c>
      <c r="D160" s="9" t="s">
        <v>286</v>
      </c>
      <c r="E160" s="17"/>
    </row>
    <row r="161" customFormat="1" ht="14.25" spans="1:5">
      <c r="A161" s="10"/>
      <c r="B161" s="7"/>
      <c r="C161" s="7" t="s">
        <v>287</v>
      </c>
      <c r="D161" s="9" t="s">
        <v>288</v>
      </c>
      <c r="E161" s="17"/>
    </row>
    <row r="162" customFormat="1" ht="14.25" spans="1:5">
      <c r="A162" s="10"/>
      <c r="B162" s="7"/>
      <c r="C162" s="7" t="s">
        <v>289</v>
      </c>
      <c r="D162" s="9" t="s">
        <v>290</v>
      </c>
      <c r="E162" s="17"/>
    </row>
    <row r="163" customFormat="1" ht="28.5" spans="1:5">
      <c r="A163" s="10"/>
      <c r="B163" s="7"/>
      <c r="C163" s="7" t="s">
        <v>80</v>
      </c>
      <c r="D163" s="9" t="s">
        <v>291</v>
      </c>
      <c r="E163" s="17"/>
    </row>
    <row r="164" customFormat="1" ht="14.25" spans="1:5">
      <c r="A164" s="10"/>
      <c r="B164" s="7"/>
      <c r="C164" s="7" t="s">
        <v>78</v>
      </c>
      <c r="D164" s="9" t="s">
        <v>79</v>
      </c>
      <c r="E164" s="17"/>
    </row>
    <row r="165" customFormat="1" ht="14.25" spans="1:5">
      <c r="A165" s="18"/>
      <c r="B165" s="7"/>
      <c r="C165" s="7" t="s">
        <v>292</v>
      </c>
      <c r="D165" s="9" t="s">
        <v>81</v>
      </c>
      <c r="E165" s="19"/>
    </row>
    <row r="166" customFormat="1" ht="14.25" spans="1:5">
      <c r="A166" s="8">
        <v>6</v>
      </c>
      <c r="B166" s="7" t="s">
        <v>293</v>
      </c>
      <c r="C166" s="7" t="s">
        <v>294</v>
      </c>
      <c r="D166" s="9" t="s">
        <v>295</v>
      </c>
      <c r="E166" s="16">
        <v>2468057</v>
      </c>
    </row>
    <row r="167" customFormat="1" ht="14.25" spans="1:5">
      <c r="A167" s="10"/>
      <c r="B167" s="7"/>
      <c r="C167" s="7" t="s">
        <v>296</v>
      </c>
      <c r="D167" s="9" t="s">
        <v>297</v>
      </c>
      <c r="E167" s="17"/>
    </row>
    <row r="168" customFormat="1" ht="14.25" spans="1:5">
      <c r="A168" s="10"/>
      <c r="B168" s="7"/>
      <c r="C168" s="7" t="s">
        <v>298</v>
      </c>
      <c r="D168" s="9" t="s">
        <v>299</v>
      </c>
      <c r="E168" s="17"/>
    </row>
    <row r="169" customFormat="1" ht="14.25" spans="1:5">
      <c r="A169" s="10"/>
      <c r="B169" s="7"/>
      <c r="C169" s="7" t="s">
        <v>300</v>
      </c>
      <c r="D169" s="9" t="s">
        <v>301</v>
      </c>
      <c r="E169" s="17"/>
    </row>
    <row r="170" customFormat="1" ht="14.25" spans="1:5">
      <c r="A170" s="10"/>
      <c r="B170" s="7"/>
      <c r="C170" s="7" t="s">
        <v>302</v>
      </c>
      <c r="D170" s="9" t="s">
        <v>303</v>
      </c>
      <c r="E170" s="17"/>
    </row>
    <row r="171" customFormat="1" ht="14.25" spans="1:5">
      <c r="A171" s="10"/>
      <c r="B171" s="7"/>
      <c r="C171" s="7" t="s">
        <v>304</v>
      </c>
      <c r="D171" s="9" t="s">
        <v>305</v>
      </c>
      <c r="E171" s="17"/>
    </row>
    <row r="172" customFormat="1" ht="14.25" spans="1:5">
      <c r="A172" s="10"/>
      <c r="B172" s="7"/>
      <c r="C172" s="7" t="s">
        <v>306</v>
      </c>
      <c r="D172" s="9" t="s">
        <v>307</v>
      </c>
      <c r="E172" s="17"/>
    </row>
    <row r="173" customFormat="1" ht="14.25" spans="1:5">
      <c r="A173" s="10"/>
      <c r="B173" s="7"/>
      <c r="C173" s="7" t="s">
        <v>308</v>
      </c>
      <c r="D173" s="9" t="s">
        <v>309</v>
      </c>
      <c r="E173" s="17"/>
    </row>
    <row r="174" customFormat="1" ht="14.25" spans="1:5">
      <c r="A174" s="18"/>
      <c r="B174" s="7"/>
      <c r="C174" s="7" t="s">
        <v>310</v>
      </c>
      <c r="D174" s="9" t="s">
        <v>311</v>
      </c>
      <c r="E174" s="19"/>
    </row>
    <row r="175" customFormat="1" ht="14.25" spans="1:5">
      <c r="A175" s="7">
        <v>7</v>
      </c>
      <c r="B175" s="7" t="s">
        <v>312</v>
      </c>
      <c r="C175" s="7" t="s">
        <v>313</v>
      </c>
      <c r="D175" s="9" t="s">
        <v>314</v>
      </c>
      <c r="E175" s="16">
        <v>1701270</v>
      </c>
    </row>
    <row r="176" customFormat="1" ht="14.25" spans="1:5">
      <c r="A176" s="7"/>
      <c r="B176" s="7"/>
      <c r="C176" s="7" t="s">
        <v>315</v>
      </c>
      <c r="D176" s="9" t="s">
        <v>316</v>
      </c>
      <c r="E176" s="17"/>
    </row>
    <row r="177" customFormat="1" ht="14.25" spans="1:5">
      <c r="A177" s="7"/>
      <c r="B177" s="7"/>
      <c r="C177" s="7" t="s">
        <v>317</v>
      </c>
      <c r="D177" s="9" t="s">
        <v>318</v>
      </c>
      <c r="E177" s="17"/>
    </row>
    <row r="178" customFormat="1" ht="14.25" spans="1:5">
      <c r="A178" s="7"/>
      <c r="B178" s="7"/>
      <c r="C178" s="7" t="s">
        <v>319</v>
      </c>
      <c r="D178" s="9" t="s">
        <v>320</v>
      </c>
      <c r="E178" s="17"/>
    </row>
    <row r="179" customFormat="1" ht="14.25" spans="1:5">
      <c r="A179" s="7"/>
      <c r="B179" s="7"/>
      <c r="C179" s="7" t="s">
        <v>321</v>
      </c>
      <c r="D179" s="9" t="s">
        <v>322</v>
      </c>
      <c r="E179" s="17"/>
    </row>
    <row r="180" customFormat="1" ht="14.25" spans="1:5">
      <c r="A180" s="7"/>
      <c r="B180" s="7"/>
      <c r="C180" s="7" t="s">
        <v>323</v>
      </c>
      <c r="D180" s="9" t="s">
        <v>324</v>
      </c>
      <c r="E180" s="19"/>
    </row>
    <row r="181" customFormat="1" ht="14.25" spans="1:5">
      <c r="A181" s="8">
        <v>8</v>
      </c>
      <c r="B181" s="8" t="s">
        <v>38</v>
      </c>
      <c r="C181" s="7" t="s">
        <v>325</v>
      </c>
      <c r="D181" s="9" t="s">
        <v>326</v>
      </c>
      <c r="E181" s="16">
        <v>2357216</v>
      </c>
    </row>
    <row r="182" customFormat="1" ht="14.25" spans="1:5">
      <c r="A182" s="10"/>
      <c r="B182" s="10"/>
      <c r="C182" s="7" t="s">
        <v>327</v>
      </c>
      <c r="D182" s="9" t="s">
        <v>328</v>
      </c>
      <c r="E182" s="17"/>
    </row>
    <row r="183" customFormat="1" ht="14.25" spans="1:5">
      <c r="A183" s="10"/>
      <c r="B183" s="10"/>
      <c r="C183" s="7" t="s">
        <v>329</v>
      </c>
      <c r="D183" s="9" t="s">
        <v>330</v>
      </c>
      <c r="E183" s="17"/>
    </row>
    <row r="184" customFormat="1" ht="14.25" spans="1:5">
      <c r="A184" s="10"/>
      <c r="B184" s="10"/>
      <c r="C184" s="7" t="s">
        <v>39</v>
      </c>
      <c r="D184" s="9" t="s">
        <v>40</v>
      </c>
      <c r="E184" s="17"/>
    </row>
    <row r="185" customFormat="1" ht="14.25" spans="1:5">
      <c r="A185" s="10"/>
      <c r="B185" s="10"/>
      <c r="C185" s="7" t="s">
        <v>331</v>
      </c>
      <c r="D185" s="9" t="s">
        <v>332</v>
      </c>
      <c r="E185" s="17"/>
    </row>
    <row r="186" customFormat="1" ht="14.25" spans="1:5">
      <c r="A186" s="10"/>
      <c r="B186" s="10"/>
      <c r="C186" s="7" t="s">
        <v>41</v>
      </c>
      <c r="D186" s="9" t="s">
        <v>42</v>
      </c>
      <c r="E186" s="17"/>
    </row>
    <row r="187" customFormat="1" ht="14.25" spans="1:5">
      <c r="A187" s="10"/>
      <c r="B187" s="10"/>
      <c r="C187" s="7" t="s">
        <v>88</v>
      </c>
      <c r="D187" s="9" t="s">
        <v>89</v>
      </c>
      <c r="E187" s="17"/>
    </row>
    <row r="188" customFormat="1" ht="14.25" spans="1:5">
      <c r="A188" s="10"/>
      <c r="B188" s="10"/>
      <c r="C188" s="7" t="s">
        <v>90</v>
      </c>
      <c r="D188" s="9" t="s">
        <v>91</v>
      </c>
      <c r="E188" s="17"/>
    </row>
    <row r="189" customFormat="1" ht="14.25" spans="1:5">
      <c r="A189" s="10"/>
      <c r="B189" s="10"/>
      <c r="C189" s="7" t="s">
        <v>333</v>
      </c>
      <c r="D189" s="9" t="s">
        <v>334</v>
      </c>
      <c r="E189" s="17"/>
    </row>
    <row r="190" customFormat="1" ht="14.25" spans="1:5">
      <c r="A190" s="10"/>
      <c r="B190" s="10"/>
      <c r="C190" s="7" t="s">
        <v>94</v>
      </c>
      <c r="D190" s="9" t="s">
        <v>95</v>
      </c>
      <c r="E190" s="17"/>
    </row>
    <row r="191" customFormat="1" ht="14.25" spans="1:5">
      <c r="A191" s="10"/>
      <c r="B191" s="10"/>
      <c r="C191" s="7" t="s">
        <v>96</v>
      </c>
      <c r="D191" s="9" t="s">
        <v>97</v>
      </c>
      <c r="E191" s="17"/>
    </row>
    <row r="192" customFormat="1" ht="14.25" spans="1:5">
      <c r="A192" s="10"/>
      <c r="B192" s="10"/>
      <c r="C192" s="7" t="s">
        <v>98</v>
      </c>
      <c r="D192" s="9" t="s">
        <v>99</v>
      </c>
      <c r="E192" s="17"/>
    </row>
    <row r="193" customFormat="1" ht="14.25" spans="1:5">
      <c r="A193" s="10"/>
      <c r="B193" s="10"/>
      <c r="C193" s="7" t="s">
        <v>335</v>
      </c>
      <c r="D193" s="9" t="s">
        <v>101</v>
      </c>
      <c r="E193" s="17"/>
    </row>
    <row r="194" customFormat="1" ht="14.25" spans="1:5">
      <c r="A194" s="10"/>
      <c r="B194" s="10"/>
      <c r="C194" s="7" t="s">
        <v>102</v>
      </c>
      <c r="D194" s="9" t="s">
        <v>103</v>
      </c>
      <c r="E194" s="17"/>
    </row>
    <row r="195" customFormat="1" ht="14.25" spans="1:5">
      <c r="A195" s="10"/>
      <c r="B195" s="10"/>
      <c r="C195" s="7" t="s">
        <v>104</v>
      </c>
      <c r="D195" s="9" t="s">
        <v>105</v>
      </c>
      <c r="E195" s="17"/>
    </row>
    <row r="196" customFormat="1" ht="14.25" spans="1:5">
      <c r="A196" s="10"/>
      <c r="B196" s="10"/>
      <c r="C196" s="7" t="s">
        <v>106</v>
      </c>
      <c r="D196" s="9" t="s">
        <v>107</v>
      </c>
      <c r="E196" s="17"/>
    </row>
    <row r="197" customFormat="1" ht="14.25" spans="1:5">
      <c r="A197" s="10"/>
      <c r="B197" s="10"/>
      <c r="C197" s="7" t="s">
        <v>108</v>
      </c>
      <c r="D197" s="9" t="s">
        <v>109</v>
      </c>
      <c r="E197" s="17"/>
    </row>
    <row r="198" customFormat="1" ht="14.25" spans="1:5">
      <c r="A198" s="10"/>
      <c r="B198" s="10"/>
      <c r="C198" s="7" t="s">
        <v>110</v>
      </c>
      <c r="D198" s="9" t="s">
        <v>111</v>
      </c>
      <c r="E198" s="17"/>
    </row>
    <row r="199" customFormat="1" ht="14.25" spans="1:5">
      <c r="A199" s="10"/>
      <c r="B199" s="10"/>
      <c r="C199" s="7" t="s">
        <v>112</v>
      </c>
      <c r="D199" s="9" t="s">
        <v>113</v>
      </c>
      <c r="E199" s="17"/>
    </row>
    <row r="200" customFormat="1" ht="14.25" spans="1:5">
      <c r="A200" s="10"/>
      <c r="B200" s="10"/>
      <c r="C200" s="7" t="s">
        <v>114</v>
      </c>
      <c r="D200" s="9" t="s">
        <v>115</v>
      </c>
      <c r="E200" s="17"/>
    </row>
    <row r="201" customFormat="1" ht="14.25" spans="1:5">
      <c r="A201" s="10"/>
      <c r="B201" s="10"/>
      <c r="C201" s="7" t="s">
        <v>116</v>
      </c>
      <c r="D201" s="9" t="s">
        <v>117</v>
      </c>
      <c r="E201" s="17"/>
    </row>
    <row r="202" customFormat="1" ht="14.25" spans="1:5">
      <c r="A202" s="10"/>
      <c r="B202" s="10"/>
      <c r="C202" s="7" t="s">
        <v>118</v>
      </c>
      <c r="D202" s="9" t="s">
        <v>119</v>
      </c>
      <c r="E202" s="17"/>
    </row>
    <row r="203" customFormat="1" ht="14.25" spans="1:5">
      <c r="A203" s="10"/>
      <c r="B203" s="10"/>
      <c r="C203" s="7" t="s">
        <v>122</v>
      </c>
      <c r="D203" s="9" t="s">
        <v>123</v>
      </c>
      <c r="E203" s="17"/>
    </row>
    <row r="204" customFormat="1" ht="14.25" spans="1:5">
      <c r="A204" s="10"/>
      <c r="B204" s="10"/>
      <c r="C204" s="7" t="s">
        <v>120</v>
      </c>
      <c r="D204" s="9" t="s">
        <v>336</v>
      </c>
      <c r="E204" s="17"/>
    </row>
    <row r="205" customFormat="1" ht="14.25" spans="1:5">
      <c r="A205" s="10"/>
      <c r="B205" s="10"/>
      <c r="C205" s="7" t="s">
        <v>124</v>
      </c>
      <c r="D205" s="9" t="s">
        <v>125</v>
      </c>
      <c r="E205" s="17"/>
    </row>
    <row r="206" customFormat="1" ht="14.25" spans="1:5">
      <c r="A206" s="10"/>
      <c r="B206" s="10"/>
      <c r="C206" s="7" t="s">
        <v>126</v>
      </c>
      <c r="D206" s="9" t="s">
        <v>127</v>
      </c>
      <c r="E206" s="17"/>
    </row>
    <row r="207" customFormat="1" ht="14.25" spans="1:5">
      <c r="A207" s="10"/>
      <c r="B207" s="10"/>
      <c r="C207" s="7" t="s">
        <v>128</v>
      </c>
      <c r="D207" s="9" t="s">
        <v>129</v>
      </c>
      <c r="E207" s="17"/>
    </row>
    <row r="208" customFormat="1" ht="14.25" spans="1:5">
      <c r="A208" s="10"/>
      <c r="B208" s="10"/>
      <c r="C208" s="7" t="s">
        <v>130</v>
      </c>
      <c r="D208" s="9" t="s">
        <v>131</v>
      </c>
      <c r="E208" s="17"/>
    </row>
    <row r="209" customFormat="1" ht="14.25" spans="1:5">
      <c r="A209" s="10"/>
      <c r="B209" s="18"/>
      <c r="C209" s="7" t="s">
        <v>132</v>
      </c>
      <c r="D209" s="9" t="s">
        <v>133</v>
      </c>
      <c r="E209" s="17"/>
    </row>
    <row r="210" customFormat="1" ht="14.25" spans="1:5">
      <c r="A210" s="8">
        <v>9</v>
      </c>
      <c r="B210" s="7" t="s">
        <v>28</v>
      </c>
      <c r="C210" s="7" t="s">
        <v>337</v>
      </c>
      <c r="D210" s="9" t="s">
        <v>338</v>
      </c>
      <c r="E210" s="16">
        <v>3336406</v>
      </c>
    </row>
    <row r="211" customFormat="1" ht="14.25" spans="1:5">
      <c r="A211" s="10"/>
      <c r="B211" s="7"/>
      <c r="C211" s="7" t="s">
        <v>339</v>
      </c>
      <c r="D211" s="9" t="s">
        <v>340</v>
      </c>
      <c r="E211" s="17"/>
    </row>
    <row r="212" customFormat="1" ht="14.25" spans="1:5">
      <c r="A212" s="10"/>
      <c r="B212" s="7"/>
      <c r="C212" s="7" t="s">
        <v>341</v>
      </c>
      <c r="D212" s="9" t="s">
        <v>342</v>
      </c>
      <c r="E212" s="17"/>
    </row>
    <row r="213" customFormat="1" ht="14.25" spans="1:5">
      <c r="A213" s="10"/>
      <c r="B213" s="7"/>
      <c r="C213" s="7" t="s">
        <v>343</v>
      </c>
      <c r="D213" s="9" t="s">
        <v>344</v>
      </c>
      <c r="E213" s="17"/>
    </row>
    <row r="214" customFormat="1" ht="14.25" spans="1:5">
      <c r="A214" s="10"/>
      <c r="B214" s="7"/>
      <c r="C214" s="7" t="s">
        <v>345</v>
      </c>
      <c r="D214" s="9" t="s">
        <v>346</v>
      </c>
      <c r="E214" s="17"/>
    </row>
    <row r="215" customFormat="1" ht="14.25" spans="1:5">
      <c r="A215" s="10"/>
      <c r="B215" s="7"/>
      <c r="C215" s="7" t="s">
        <v>347</v>
      </c>
      <c r="D215" s="9" t="s">
        <v>348</v>
      </c>
      <c r="E215" s="17"/>
    </row>
    <row r="216" customFormat="1" ht="14.25" spans="1:5">
      <c r="A216" s="10"/>
      <c r="B216" s="7"/>
      <c r="C216" s="7" t="s">
        <v>349</v>
      </c>
      <c r="D216" s="9" t="s">
        <v>350</v>
      </c>
      <c r="E216" s="17"/>
    </row>
    <row r="217" customFormat="1" ht="14.25" spans="1:5">
      <c r="A217" s="10"/>
      <c r="B217" s="7"/>
      <c r="C217" s="7" t="s">
        <v>351</v>
      </c>
      <c r="D217" s="9" t="s">
        <v>352</v>
      </c>
      <c r="E217" s="17"/>
    </row>
    <row r="218" customFormat="1" ht="14.25" spans="1:5">
      <c r="A218" s="10"/>
      <c r="B218" s="7"/>
      <c r="C218" s="7" t="s">
        <v>353</v>
      </c>
      <c r="D218" s="9" t="s">
        <v>354</v>
      </c>
      <c r="E218" s="17"/>
    </row>
    <row r="219" customFormat="1" ht="14.25" spans="1:5">
      <c r="A219" s="10"/>
      <c r="B219" s="7"/>
      <c r="C219" s="7" t="s">
        <v>355</v>
      </c>
      <c r="D219" s="9" t="s">
        <v>356</v>
      </c>
      <c r="E219" s="17"/>
    </row>
    <row r="220" customFormat="1" ht="14.25" spans="1:5">
      <c r="A220" s="10"/>
      <c r="B220" s="7"/>
      <c r="C220" s="7" t="s">
        <v>357</v>
      </c>
      <c r="D220" s="9" t="s">
        <v>358</v>
      </c>
      <c r="E220" s="17"/>
    </row>
    <row r="221" customFormat="1" ht="14.25" spans="1:5">
      <c r="A221" s="10"/>
      <c r="B221" s="7"/>
      <c r="C221" s="7" t="s">
        <v>359</v>
      </c>
      <c r="D221" s="9" t="s">
        <v>360</v>
      </c>
      <c r="E221" s="17"/>
    </row>
    <row r="222" customFormat="1" ht="14.25" spans="1:5">
      <c r="A222" s="10"/>
      <c r="B222" s="7"/>
      <c r="C222" s="7" t="s">
        <v>361</v>
      </c>
      <c r="D222" s="9" t="s">
        <v>362</v>
      </c>
      <c r="E222" s="17"/>
    </row>
    <row r="223" customFormat="1" ht="14.25" spans="1:5">
      <c r="A223" s="10"/>
      <c r="B223" s="7"/>
      <c r="C223" s="7" t="s">
        <v>363</v>
      </c>
      <c r="D223" s="9" t="s">
        <v>364</v>
      </c>
      <c r="E223" s="17"/>
    </row>
    <row r="224" customFormat="1" ht="14.25" spans="1:5">
      <c r="A224" s="10"/>
      <c r="B224" s="7"/>
      <c r="C224" s="7" t="s">
        <v>365</v>
      </c>
      <c r="D224" s="9" t="s">
        <v>366</v>
      </c>
      <c r="E224" s="17"/>
    </row>
    <row r="225" customFormat="1" ht="14.25" spans="1:5">
      <c r="A225" s="10"/>
      <c r="B225" s="7"/>
      <c r="C225" s="7" t="s">
        <v>367</v>
      </c>
      <c r="D225" s="9" t="s">
        <v>368</v>
      </c>
      <c r="E225" s="17"/>
    </row>
    <row r="226" customFormat="1" ht="14.25" spans="1:5">
      <c r="A226" s="10"/>
      <c r="B226" s="7"/>
      <c r="C226" s="7" t="s">
        <v>369</v>
      </c>
      <c r="D226" s="9" t="s">
        <v>370</v>
      </c>
      <c r="E226" s="17"/>
    </row>
    <row r="227" customFormat="1" ht="14.25" spans="1:5">
      <c r="A227" s="10"/>
      <c r="B227" s="7"/>
      <c r="C227" s="7" t="s">
        <v>371</v>
      </c>
      <c r="D227" s="9" t="s">
        <v>372</v>
      </c>
      <c r="E227" s="17"/>
    </row>
    <row r="228" customFormat="1" ht="14.25" spans="1:5">
      <c r="A228" s="18"/>
      <c r="B228" s="7"/>
      <c r="C228" s="7" t="s">
        <v>373</v>
      </c>
      <c r="D228" s="9" t="s">
        <v>374</v>
      </c>
      <c r="E228" s="19"/>
    </row>
    <row r="229" customFormat="1" ht="14.25" spans="1:5">
      <c r="A229" s="8">
        <v>10</v>
      </c>
      <c r="B229" s="7" t="s">
        <v>153</v>
      </c>
      <c r="C229" s="7" t="s">
        <v>375</v>
      </c>
      <c r="D229" s="9" t="s">
        <v>376</v>
      </c>
      <c r="E229" s="16">
        <v>979956</v>
      </c>
    </row>
    <row r="230" customFormat="1" ht="14.25" spans="1:5">
      <c r="A230" s="10"/>
      <c r="B230" s="7"/>
      <c r="C230" s="7" t="s">
        <v>377</v>
      </c>
      <c r="D230" s="9" t="s">
        <v>378</v>
      </c>
      <c r="E230" s="17"/>
    </row>
    <row r="231" customFormat="1" ht="14.25" spans="1:5">
      <c r="A231" s="10"/>
      <c r="B231" s="7"/>
      <c r="C231" s="7" t="s">
        <v>379</v>
      </c>
      <c r="D231" s="9" t="s">
        <v>380</v>
      </c>
      <c r="E231" s="17"/>
    </row>
    <row r="232" customFormat="1" ht="14.25" spans="1:5">
      <c r="A232" s="18"/>
      <c r="B232" s="7"/>
      <c r="C232" s="7" t="s">
        <v>381</v>
      </c>
      <c r="D232" s="9" t="s">
        <v>382</v>
      </c>
      <c r="E232" s="19"/>
    </row>
    <row r="233" customFormat="1" ht="14.25" spans="1:5">
      <c r="A233" s="8">
        <v>11</v>
      </c>
      <c r="B233" s="7" t="s">
        <v>66</v>
      </c>
      <c r="C233" s="7" t="s">
        <v>383</v>
      </c>
      <c r="D233" s="9" t="s">
        <v>384</v>
      </c>
      <c r="E233" s="16">
        <v>1148192</v>
      </c>
    </row>
    <row r="234" customFormat="1" ht="14.25" spans="1:5">
      <c r="A234" s="10"/>
      <c r="B234" s="7"/>
      <c r="C234" s="7" t="s">
        <v>385</v>
      </c>
      <c r="D234" s="9" t="s">
        <v>386</v>
      </c>
      <c r="E234" s="17"/>
    </row>
    <row r="235" customFormat="1" ht="14.25" spans="1:5">
      <c r="A235" s="10"/>
      <c r="B235" s="7"/>
      <c r="C235" s="7" t="s">
        <v>387</v>
      </c>
      <c r="D235" s="9" t="s">
        <v>388</v>
      </c>
      <c r="E235" s="17"/>
    </row>
    <row r="236" customFormat="1" ht="14.25" spans="1:5">
      <c r="A236" s="10"/>
      <c r="B236" s="7"/>
      <c r="C236" s="7" t="s">
        <v>67</v>
      </c>
      <c r="D236" s="9" t="s">
        <v>68</v>
      </c>
      <c r="E236" s="17"/>
    </row>
    <row r="237" customFormat="1" ht="14.25" spans="1:5">
      <c r="A237" s="18"/>
      <c r="B237" s="7"/>
      <c r="C237" s="7" t="s">
        <v>69</v>
      </c>
      <c r="D237" s="9" t="s">
        <v>70</v>
      </c>
      <c r="E237" s="19"/>
    </row>
    <row r="238" customFormat="1" ht="14.25" spans="1:5">
      <c r="A238" s="8">
        <v>12</v>
      </c>
      <c r="B238" s="7" t="s">
        <v>56</v>
      </c>
      <c r="C238" s="7" t="s">
        <v>389</v>
      </c>
      <c r="D238" s="9" t="s">
        <v>390</v>
      </c>
      <c r="E238" s="16">
        <v>669171</v>
      </c>
    </row>
    <row r="239" customFormat="1" ht="14.25" spans="1:5">
      <c r="A239" s="10"/>
      <c r="B239" s="7"/>
      <c r="C239" s="7" t="s">
        <v>391</v>
      </c>
      <c r="D239" s="9" t="s">
        <v>392</v>
      </c>
      <c r="E239" s="17"/>
    </row>
    <row r="240" customFormat="1" ht="14.25" spans="1:5">
      <c r="A240" s="10"/>
      <c r="B240" s="7"/>
      <c r="C240" s="7" t="s">
        <v>393</v>
      </c>
      <c r="D240" s="9" t="s">
        <v>394</v>
      </c>
      <c r="E240" s="17"/>
    </row>
    <row r="241" customFormat="1" ht="14.25" spans="1:5">
      <c r="A241" s="18"/>
      <c r="B241" s="7"/>
      <c r="C241" s="7" t="s">
        <v>395</v>
      </c>
      <c r="D241" s="9" t="s">
        <v>396</v>
      </c>
      <c r="E241" s="19"/>
    </row>
    <row r="242" customFormat="1" ht="14.25" spans="1:5">
      <c r="A242" s="8">
        <v>13</v>
      </c>
      <c r="B242" s="7" t="s">
        <v>397</v>
      </c>
      <c r="C242" s="7" t="s">
        <v>398</v>
      </c>
      <c r="D242" s="9" t="s">
        <v>399</v>
      </c>
      <c r="E242" s="16">
        <v>3636684</v>
      </c>
    </row>
    <row r="243" customFormat="1" ht="14.25" spans="1:5">
      <c r="A243" s="10"/>
      <c r="B243" s="7"/>
      <c r="C243" s="7" t="s">
        <v>400</v>
      </c>
      <c r="D243" s="9" t="s">
        <v>401</v>
      </c>
      <c r="E243" s="17"/>
    </row>
    <row r="244" customFormat="1" ht="14.25" spans="1:5">
      <c r="A244" s="10"/>
      <c r="B244" s="7"/>
      <c r="C244" s="7" t="s">
        <v>402</v>
      </c>
      <c r="D244" s="9" t="s">
        <v>403</v>
      </c>
      <c r="E244" s="17"/>
    </row>
    <row r="245" customFormat="1" ht="14.25" spans="1:5">
      <c r="A245" s="10"/>
      <c r="B245" s="7"/>
      <c r="C245" s="7" t="s">
        <v>404</v>
      </c>
      <c r="D245" s="9" t="s">
        <v>405</v>
      </c>
      <c r="E245" s="17"/>
    </row>
    <row r="246" customFormat="1" ht="14.25" spans="1:5">
      <c r="A246" s="10"/>
      <c r="B246" s="7"/>
      <c r="C246" s="7" t="s">
        <v>406</v>
      </c>
      <c r="D246" s="9" t="s">
        <v>407</v>
      </c>
      <c r="E246" s="17"/>
    </row>
    <row r="247" customFormat="1" ht="14.25" spans="1:5">
      <c r="A247" s="10"/>
      <c r="B247" s="7"/>
      <c r="C247" s="7" t="s">
        <v>408</v>
      </c>
      <c r="D247" s="9" t="s">
        <v>409</v>
      </c>
      <c r="E247" s="17"/>
    </row>
    <row r="248" customFormat="1" ht="14.25" spans="1:5">
      <c r="A248" s="10"/>
      <c r="B248" s="7"/>
      <c r="C248" s="7" t="s">
        <v>410</v>
      </c>
      <c r="D248" s="9" t="s">
        <v>411</v>
      </c>
      <c r="E248" s="17"/>
    </row>
    <row r="249" customFormat="1" ht="14.25" spans="1:5">
      <c r="A249" s="10"/>
      <c r="B249" s="7"/>
      <c r="C249" s="7" t="s">
        <v>412</v>
      </c>
      <c r="D249" s="9" t="s">
        <v>413</v>
      </c>
      <c r="E249" s="17"/>
    </row>
    <row r="250" customFormat="1" ht="14.25" spans="1:5">
      <c r="A250" s="10"/>
      <c r="B250" s="7"/>
      <c r="C250" s="7" t="s">
        <v>414</v>
      </c>
      <c r="D250" s="9" t="s">
        <v>415</v>
      </c>
      <c r="E250" s="17"/>
    </row>
    <row r="251" customFormat="1" ht="14.25" spans="1:5">
      <c r="A251" s="10"/>
      <c r="B251" s="7"/>
      <c r="C251" s="7" t="s">
        <v>416</v>
      </c>
      <c r="D251" s="9" t="s">
        <v>417</v>
      </c>
      <c r="E251" s="17"/>
    </row>
    <row r="252" customFormat="1" ht="14.25" spans="1:5">
      <c r="A252" s="18"/>
      <c r="B252" s="7"/>
      <c r="C252" s="7" t="s">
        <v>418</v>
      </c>
      <c r="D252" s="9" t="s">
        <v>419</v>
      </c>
      <c r="E252" s="19"/>
    </row>
    <row r="253" customFormat="1" ht="14.25" spans="1:5">
      <c r="A253" s="8">
        <v>14</v>
      </c>
      <c r="B253" s="7" t="s">
        <v>420</v>
      </c>
      <c r="C253" s="7" t="s">
        <v>421</v>
      </c>
      <c r="D253" s="9" t="s">
        <v>422</v>
      </c>
      <c r="E253" s="16">
        <v>2729527</v>
      </c>
    </row>
    <row r="254" customFormat="1" ht="14.25" spans="1:5">
      <c r="A254" s="10"/>
      <c r="B254" s="7"/>
      <c r="C254" s="7" t="s">
        <v>423</v>
      </c>
      <c r="D254" s="9" t="s">
        <v>424</v>
      </c>
      <c r="E254" s="17"/>
    </row>
    <row r="255" customFormat="1" ht="14.25" spans="1:5">
      <c r="A255" s="10"/>
      <c r="B255" s="7"/>
      <c r="C255" s="7" t="s">
        <v>425</v>
      </c>
      <c r="D255" s="9" t="s">
        <v>426</v>
      </c>
      <c r="E255" s="17"/>
    </row>
    <row r="256" customFormat="1" ht="14.25" spans="1:5">
      <c r="A256" s="10"/>
      <c r="B256" s="7"/>
      <c r="C256" s="7" t="s">
        <v>427</v>
      </c>
      <c r="D256" s="9" t="s">
        <v>428</v>
      </c>
      <c r="E256" s="17"/>
    </row>
    <row r="257" customFormat="1" ht="14.25" spans="1:5">
      <c r="A257" s="10"/>
      <c r="B257" s="7"/>
      <c r="C257" s="7" t="s">
        <v>429</v>
      </c>
      <c r="D257" s="9" t="s">
        <v>430</v>
      </c>
      <c r="E257" s="17"/>
    </row>
    <row r="258" customFormat="1" ht="14.25" spans="1:5">
      <c r="A258" s="10"/>
      <c r="B258" s="7"/>
      <c r="C258" s="7" t="s">
        <v>431</v>
      </c>
      <c r="D258" s="9" t="s">
        <v>432</v>
      </c>
      <c r="E258" s="17"/>
    </row>
    <row r="259" customFormat="1" ht="14.25" spans="1:5">
      <c r="A259" s="10"/>
      <c r="B259" s="7"/>
      <c r="C259" s="7" t="s">
        <v>433</v>
      </c>
      <c r="D259" s="9" t="s">
        <v>434</v>
      </c>
      <c r="E259" s="17"/>
    </row>
    <row r="260" customFormat="1" ht="14.25" spans="1:5">
      <c r="A260" s="10"/>
      <c r="B260" s="7"/>
      <c r="C260" s="7" t="s">
        <v>435</v>
      </c>
      <c r="D260" s="9" t="s">
        <v>436</v>
      </c>
      <c r="E260" s="17"/>
    </row>
    <row r="261" customFormat="1" ht="14.25" spans="1:5">
      <c r="A261" s="10"/>
      <c r="B261" s="7"/>
      <c r="C261" s="7" t="s">
        <v>437</v>
      </c>
      <c r="D261" s="9" t="s">
        <v>438</v>
      </c>
      <c r="E261" s="17"/>
    </row>
    <row r="262" customFormat="1" ht="14.25" spans="1:5">
      <c r="A262" s="10"/>
      <c r="B262" s="7"/>
      <c r="C262" s="7" t="s">
        <v>439</v>
      </c>
      <c r="D262" s="9" t="s">
        <v>440</v>
      </c>
      <c r="E262" s="17"/>
    </row>
    <row r="263" customFormat="1" ht="14.25" spans="1:5">
      <c r="A263" s="10"/>
      <c r="B263" s="7"/>
      <c r="C263" s="7" t="s">
        <v>441</v>
      </c>
      <c r="D263" s="9" t="s">
        <v>442</v>
      </c>
      <c r="E263" s="17"/>
    </row>
    <row r="264" customFormat="1" ht="14.25" spans="1:5">
      <c r="A264" s="18"/>
      <c r="B264" s="7"/>
      <c r="C264" s="7" t="s">
        <v>443</v>
      </c>
      <c r="D264" s="9" t="s">
        <v>444</v>
      </c>
      <c r="E264" s="19"/>
    </row>
    <row r="265" customFormat="1" ht="14.25" spans="1:5">
      <c r="A265" s="8">
        <v>15</v>
      </c>
      <c r="B265" s="7" t="s">
        <v>445</v>
      </c>
      <c r="C265" s="7" t="s">
        <v>446</v>
      </c>
      <c r="D265" s="9" t="s">
        <v>447</v>
      </c>
      <c r="E265" s="16">
        <v>774818</v>
      </c>
    </row>
    <row r="266" customFormat="1" ht="14.25" spans="1:5">
      <c r="A266" s="10"/>
      <c r="B266" s="7"/>
      <c r="C266" s="7" t="s">
        <v>448</v>
      </c>
      <c r="D266" s="9" t="s">
        <v>449</v>
      </c>
      <c r="E266" s="17"/>
    </row>
    <row r="267" customFormat="1" ht="14.25" spans="1:5">
      <c r="A267" s="10"/>
      <c r="B267" s="7"/>
      <c r="C267" s="7" t="s">
        <v>450</v>
      </c>
      <c r="D267" s="9" t="s">
        <v>451</v>
      </c>
      <c r="E267" s="17"/>
    </row>
    <row r="268" customFormat="1" ht="14.25" spans="1:5">
      <c r="A268" s="10"/>
      <c r="B268" s="7"/>
      <c r="C268" s="7" t="s">
        <v>452</v>
      </c>
      <c r="D268" s="9" t="s">
        <v>453</v>
      </c>
      <c r="E268" s="17"/>
    </row>
    <row r="269" customFormat="1" ht="14.25" spans="1:5">
      <c r="A269" s="7">
        <v>16</v>
      </c>
      <c r="B269" s="7" t="s">
        <v>454</v>
      </c>
      <c r="C269" s="7" t="s">
        <v>455</v>
      </c>
      <c r="D269" s="9" t="s">
        <v>456</v>
      </c>
      <c r="E269" s="20">
        <v>1262724</v>
      </c>
    </row>
    <row r="270" customFormat="1" ht="14.25" spans="1:5">
      <c r="A270" s="7"/>
      <c r="B270" s="7"/>
      <c r="C270" s="7" t="s">
        <v>457</v>
      </c>
      <c r="D270" s="9" t="s">
        <v>458</v>
      </c>
      <c r="E270" s="20"/>
    </row>
    <row r="271" customFormat="1" ht="14.25" spans="1:5">
      <c r="A271" s="7"/>
      <c r="B271" s="7"/>
      <c r="C271" s="7" t="s">
        <v>459</v>
      </c>
      <c r="D271" s="9" t="s">
        <v>460</v>
      </c>
      <c r="E271" s="20"/>
    </row>
    <row r="272" customFormat="1" ht="28.5" spans="1:5">
      <c r="A272" s="8">
        <v>17</v>
      </c>
      <c r="B272" s="7" t="s">
        <v>461</v>
      </c>
      <c r="C272" s="7" t="s">
        <v>462</v>
      </c>
      <c r="D272" s="9" t="s">
        <v>463</v>
      </c>
      <c r="E272" s="16">
        <v>763657</v>
      </c>
    </row>
    <row r="273" customFormat="1" ht="14.25" spans="1:5">
      <c r="A273" s="10"/>
      <c r="B273" s="7"/>
      <c r="C273" s="7" t="s">
        <v>464</v>
      </c>
      <c r="D273" s="9" t="s">
        <v>465</v>
      </c>
      <c r="E273" s="17"/>
    </row>
    <row r="274" customFormat="1" ht="14.25" spans="1:5">
      <c r="A274" s="10"/>
      <c r="B274" s="7"/>
      <c r="C274" s="7" t="s">
        <v>466</v>
      </c>
      <c r="D274" s="9" t="s">
        <v>467</v>
      </c>
      <c r="E274" s="17"/>
    </row>
    <row r="275" customFormat="1" ht="14.25" spans="1:5">
      <c r="A275" s="10"/>
      <c r="B275" s="7"/>
      <c r="C275" s="7" t="s">
        <v>468</v>
      </c>
      <c r="D275" s="9" t="s">
        <v>469</v>
      </c>
      <c r="E275" s="17"/>
    </row>
    <row r="276" customFormat="1" ht="14.25" spans="1:5">
      <c r="A276" s="18"/>
      <c r="B276" s="7"/>
      <c r="C276" s="7" t="s">
        <v>470</v>
      </c>
      <c r="D276" s="9" t="s">
        <v>471</v>
      </c>
      <c r="E276" s="19"/>
    </row>
    <row r="277" customFormat="1" ht="14.25" spans="1:5">
      <c r="A277" s="7">
        <v>18</v>
      </c>
      <c r="B277" s="7" t="s">
        <v>472</v>
      </c>
      <c r="C277" s="7" t="s">
        <v>473</v>
      </c>
      <c r="D277" s="9" t="s">
        <v>474</v>
      </c>
      <c r="E277" s="20">
        <v>900260</v>
      </c>
    </row>
    <row r="278" customFormat="1" ht="14.25" spans="1:5">
      <c r="A278" s="8">
        <v>19</v>
      </c>
      <c r="B278" s="7" t="s">
        <v>475</v>
      </c>
      <c r="C278" s="7" t="s">
        <v>476</v>
      </c>
      <c r="D278" s="9" t="s">
        <v>477</v>
      </c>
      <c r="E278" s="16">
        <v>717160</v>
      </c>
    </row>
    <row r="279" customFormat="1" ht="14.25" spans="1:5">
      <c r="A279" s="10"/>
      <c r="B279" s="7"/>
      <c r="C279" s="7" t="s">
        <v>478</v>
      </c>
      <c r="D279" s="9" t="s">
        <v>479</v>
      </c>
      <c r="E279" s="17"/>
    </row>
    <row r="280" customFormat="1" ht="14.25" spans="1:5">
      <c r="A280" s="10"/>
      <c r="B280" s="7"/>
      <c r="C280" s="7" t="s">
        <v>480</v>
      </c>
      <c r="D280" s="9" t="s">
        <v>481</v>
      </c>
      <c r="E280" s="17"/>
    </row>
    <row r="281" customFormat="1" ht="14.25" spans="1:5">
      <c r="A281" s="10"/>
      <c r="B281" s="7"/>
      <c r="C281" s="7" t="s">
        <v>482</v>
      </c>
      <c r="D281" s="9" t="s">
        <v>483</v>
      </c>
      <c r="E281" s="17"/>
    </row>
    <row r="282" customFormat="1" ht="14.25" spans="1:5">
      <c r="A282" s="10"/>
      <c r="B282" s="7"/>
      <c r="C282" s="7" t="s">
        <v>484</v>
      </c>
      <c r="D282" s="9" t="s">
        <v>485</v>
      </c>
      <c r="E282" s="17"/>
    </row>
    <row r="283" customFormat="1" ht="14.25" spans="1:5">
      <c r="A283" s="10"/>
      <c r="B283" s="7"/>
      <c r="C283" s="7" t="s">
        <v>486</v>
      </c>
      <c r="D283" s="9" t="s">
        <v>487</v>
      </c>
      <c r="E283" s="17"/>
    </row>
    <row r="284" customFormat="1" ht="14.25" spans="1:5">
      <c r="A284" s="18"/>
      <c r="B284" s="7"/>
      <c r="C284" s="7" t="s">
        <v>488</v>
      </c>
      <c r="D284" s="9" t="s">
        <v>489</v>
      </c>
      <c r="E284" s="19"/>
    </row>
    <row r="285" customFormat="1" ht="14.25" spans="1:5">
      <c r="A285" s="7" t="s">
        <v>22</v>
      </c>
      <c r="B285" s="7"/>
      <c r="C285" s="7"/>
      <c r="D285" s="7"/>
      <c r="E285" s="20">
        <f>SUM(E118:E284)</f>
        <v>37217929</v>
      </c>
    </row>
    <row r="286" customFormat="1" ht="14.25" spans="1:5">
      <c r="A286" s="12"/>
      <c r="B286" s="12"/>
      <c r="C286" s="12"/>
      <c r="D286" s="40"/>
      <c r="E286" s="35"/>
    </row>
    <row r="287" customFormat="1" ht="18.75" spans="1:5">
      <c r="A287" s="4" t="s">
        <v>490</v>
      </c>
      <c r="B287" s="4"/>
      <c r="C287" s="4"/>
      <c r="D287" s="4"/>
      <c r="E287" s="4"/>
    </row>
    <row r="288" customFormat="1" ht="14.25" spans="1:5">
      <c r="A288" s="41" t="s">
        <v>3</v>
      </c>
      <c r="B288" s="41" t="s">
        <v>4</v>
      </c>
      <c r="C288" s="41" t="s">
        <v>5</v>
      </c>
      <c r="D288" s="41" t="s">
        <v>6</v>
      </c>
      <c r="E288" s="41" t="s">
        <v>7</v>
      </c>
    </row>
    <row r="289" customFormat="1" ht="14.25" spans="1:5">
      <c r="A289" s="7">
        <v>1</v>
      </c>
      <c r="B289" s="7" t="s">
        <v>56</v>
      </c>
      <c r="C289" s="8" t="s">
        <v>490</v>
      </c>
      <c r="D289" s="38" t="s">
        <v>200</v>
      </c>
      <c r="E289" s="7">
        <v>55200000</v>
      </c>
    </row>
    <row r="290" customFormat="1" ht="14.25" spans="1:5">
      <c r="A290" s="7">
        <v>2</v>
      </c>
      <c r="B290" s="7" t="s">
        <v>153</v>
      </c>
      <c r="C290" s="10"/>
      <c r="D290" s="38" t="s">
        <v>491</v>
      </c>
      <c r="E290" s="7">
        <v>544500</v>
      </c>
    </row>
    <row r="291" customFormat="1" ht="14.25" spans="1:5">
      <c r="A291" s="7">
        <v>3</v>
      </c>
      <c r="B291" s="7" t="s">
        <v>454</v>
      </c>
      <c r="C291" s="10"/>
      <c r="D291" s="24" t="s">
        <v>492</v>
      </c>
      <c r="E291" s="7">
        <v>982200</v>
      </c>
    </row>
    <row r="292" customFormat="1" ht="14.25" spans="1:5">
      <c r="A292" s="8">
        <v>5</v>
      </c>
      <c r="B292" s="8" t="s">
        <v>38</v>
      </c>
      <c r="C292" s="10"/>
      <c r="D292" s="38" t="s">
        <v>201</v>
      </c>
      <c r="E292" s="7">
        <v>1361700</v>
      </c>
    </row>
    <row r="293" customFormat="1" ht="14.25" spans="1:5">
      <c r="A293" s="7">
        <v>6</v>
      </c>
      <c r="B293" s="7" t="s">
        <v>161</v>
      </c>
      <c r="C293" s="10"/>
      <c r="D293" s="24" t="s">
        <v>493</v>
      </c>
      <c r="E293" s="7">
        <v>440700</v>
      </c>
    </row>
    <row r="294" customFormat="1" ht="14.25" spans="1:5">
      <c r="A294" s="7">
        <v>8</v>
      </c>
      <c r="B294" s="7" t="s">
        <v>28</v>
      </c>
      <c r="C294" s="10"/>
      <c r="D294" s="24" t="s">
        <v>36</v>
      </c>
      <c r="E294" s="7">
        <v>1200000</v>
      </c>
    </row>
    <row r="295" customFormat="1" ht="14.25" spans="1:5">
      <c r="A295" s="7">
        <v>9</v>
      </c>
      <c r="B295" s="7" t="s">
        <v>77</v>
      </c>
      <c r="C295" s="10"/>
      <c r="D295" s="24" t="s">
        <v>494</v>
      </c>
      <c r="E295" s="7">
        <v>28500</v>
      </c>
    </row>
    <row r="296" customFormat="1" ht="14.25" spans="1:5">
      <c r="A296" s="7">
        <v>10</v>
      </c>
      <c r="B296" s="7" t="s">
        <v>71</v>
      </c>
      <c r="C296" s="10"/>
      <c r="D296" s="24" t="s">
        <v>495</v>
      </c>
      <c r="E296" s="7">
        <v>55800</v>
      </c>
    </row>
    <row r="297" customFormat="1" ht="14.25" spans="1:5">
      <c r="A297" s="7">
        <v>11</v>
      </c>
      <c r="B297" s="7" t="s">
        <v>203</v>
      </c>
      <c r="C297" s="10"/>
      <c r="D297" s="24" t="s">
        <v>496</v>
      </c>
      <c r="E297" s="7">
        <v>750000</v>
      </c>
    </row>
    <row r="298" customFormat="1" ht="14.25" spans="1:5">
      <c r="A298" s="7">
        <v>12</v>
      </c>
      <c r="B298" s="7" t="s">
        <v>497</v>
      </c>
      <c r="C298" s="10"/>
      <c r="D298" s="24" t="s">
        <v>498</v>
      </c>
      <c r="E298" s="7">
        <v>244200</v>
      </c>
    </row>
    <row r="299" customFormat="1" ht="14.25" spans="1:5">
      <c r="A299" s="7">
        <v>13</v>
      </c>
      <c r="B299" s="7" t="s">
        <v>499</v>
      </c>
      <c r="C299" s="10"/>
      <c r="D299" s="24" t="s">
        <v>500</v>
      </c>
      <c r="E299" s="7">
        <v>226500</v>
      </c>
    </row>
    <row r="300" customFormat="1" ht="14.25" spans="1:5">
      <c r="A300" s="7">
        <v>14</v>
      </c>
      <c r="B300" s="7" t="s">
        <v>420</v>
      </c>
      <c r="C300" s="10"/>
      <c r="D300" s="24" t="s">
        <v>501</v>
      </c>
      <c r="E300" s="7">
        <v>863700</v>
      </c>
    </row>
    <row r="301" customFormat="1" ht="14.25" spans="1:5">
      <c r="A301" s="7">
        <v>15</v>
      </c>
      <c r="B301" s="7" t="s">
        <v>192</v>
      </c>
      <c r="C301" s="10"/>
      <c r="D301" s="24" t="s">
        <v>502</v>
      </c>
      <c r="E301" s="7">
        <v>471600</v>
      </c>
    </row>
    <row r="302" customFormat="1" ht="14.25" spans="1:5">
      <c r="A302" s="7">
        <v>16</v>
      </c>
      <c r="B302" s="7" t="s">
        <v>503</v>
      </c>
      <c r="C302" s="10"/>
      <c r="D302" s="24" t="s">
        <v>504</v>
      </c>
      <c r="E302" s="7">
        <v>28000000</v>
      </c>
    </row>
    <row r="303" customFormat="1" ht="14.25" spans="1:5">
      <c r="A303" s="7">
        <v>17</v>
      </c>
      <c r="B303" s="7" t="s">
        <v>505</v>
      </c>
      <c r="C303" s="10"/>
      <c r="D303" s="24" t="s">
        <v>506</v>
      </c>
      <c r="E303" s="7">
        <v>309600</v>
      </c>
    </row>
    <row r="304" customFormat="1" ht="14.25" spans="1:5">
      <c r="A304" s="7">
        <v>18</v>
      </c>
      <c r="B304" s="7" t="s">
        <v>34</v>
      </c>
      <c r="C304" s="10"/>
      <c r="D304" s="38" t="s">
        <v>35</v>
      </c>
      <c r="E304" s="7">
        <v>96000000</v>
      </c>
    </row>
    <row r="305" customFormat="1" ht="14.25" spans="1:5">
      <c r="A305" s="7">
        <v>19</v>
      </c>
      <c r="B305" s="7" t="s">
        <v>32</v>
      </c>
      <c r="C305" s="18"/>
      <c r="D305" s="38" t="s">
        <v>33</v>
      </c>
      <c r="E305" s="7">
        <v>4500000</v>
      </c>
    </row>
    <row r="306" customFormat="1" ht="14.25" spans="1:5">
      <c r="A306" s="7" t="s">
        <v>22</v>
      </c>
      <c r="B306" s="7"/>
      <c r="C306" s="7"/>
      <c r="D306" s="7"/>
      <c r="E306" s="7">
        <f>SUM(E289:E305)</f>
        <v>191179000</v>
      </c>
    </row>
  </sheetData>
  <mergeCells count="115">
    <mergeCell ref="A1:B1"/>
    <mergeCell ref="A2:E2"/>
    <mergeCell ref="A4:E4"/>
    <mergeCell ref="A13:D13"/>
    <mergeCell ref="A15:E15"/>
    <mergeCell ref="A19:D19"/>
    <mergeCell ref="A21:E21"/>
    <mergeCell ref="A26:D26"/>
    <mergeCell ref="A28:E28"/>
    <mergeCell ref="A48:D48"/>
    <mergeCell ref="A50:E50"/>
    <mergeCell ref="A87:D87"/>
    <mergeCell ref="A89:E89"/>
    <mergeCell ref="A105:D105"/>
    <mergeCell ref="A107:E107"/>
    <mergeCell ref="A114:D114"/>
    <mergeCell ref="A116:E116"/>
    <mergeCell ref="A285:D285"/>
    <mergeCell ref="A287:E287"/>
    <mergeCell ref="A306:D306"/>
    <mergeCell ref="A30:A33"/>
    <mergeCell ref="A34:A37"/>
    <mergeCell ref="A38:A39"/>
    <mergeCell ref="A40:A41"/>
    <mergeCell ref="A42:A43"/>
    <mergeCell ref="A46:A47"/>
    <mergeCell ref="A52:A53"/>
    <mergeCell ref="A54:A76"/>
    <mergeCell ref="A77:A78"/>
    <mergeCell ref="A81:A82"/>
    <mergeCell ref="A84:A86"/>
    <mergeCell ref="A102:A104"/>
    <mergeCell ref="A118:A121"/>
    <mergeCell ref="A122:A123"/>
    <mergeCell ref="A124:A139"/>
    <mergeCell ref="A140:A158"/>
    <mergeCell ref="A159:A165"/>
    <mergeCell ref="A166:A174"/>
    <mergeCell ref="A175:A180"/>
    <mergeCell ref="A181:A209"/>
    <mergeCell ref="A210:A228"/>
    <mergeCell ref="A229:A232"/>
    <mergeCell ref="A233:A237"/>
    <mergeCell ref="A238:A241"/>
    <mergeCell ref="A242:A252"/>
    <mergeCell ref="A253:A264"/>
    <mergeCell ref="A265:A268"/>
    <mergeCell ref="A269:A271"/>
    <mergeCell ref="A272:A276"/>
    <mergeCell ref="A278:A284"/>
    <mergeCell ref="B30:B33"/>
    <mergeCell ref="B34:B37"/>
    <mergeCell ref="B38:B39"/>
    <mergeCell ref="B40:B41"/>
    <mergeCell ref="B42:B43"/>
    <mergeCell ref="B46:B47"/>
    <mergeCell ref="B52:B53"/>
    <mergeCell ref="B54:B76"/>
    <mergeCell ref="B77:B78"/>
    <mergeCell ref="B81:B82"/>
    <mergeCell ref="B84:B86"/>
    <mergeCell ref="B102:B104"/>
    <mergeCell ref="B118:B121"/>
    <mergeCell ref="B122:B123"/>
    <mergeCell ref="B124:B139"/>
    <mergeCell ref="B140:B158"/>
    <mergeCell ref="B159:B165"/>
    <mergeCell ref="B166:B174"/>
    <mergeCell ref="B175:B180"/>
    <mergeCell ref="B181:B209"/>
    <mergeCell ref="B210:B228"/>
    <mergeCell ref="B229:B232"/>
    <mergeCell ref="B233:B237"/>
    <mergeCell ref="B238:B241"/>
    <mergeCell ref="B242:B252"/>
    <mergeCell ref="B253:B264"/>
    <mergeCell ref="B265:B268"/>
    <mergeCell ref="B269:B271"/>
    <mergeCell ref="B272:B276"/>
    <mergeCell ref="B278:B284"/>
    <mergeCell ref="C6:C12"/>
    <mergeCell ref="C23:C25"/>
    <mergeCell ref="C109:C113"/>
    <mergeCell ref="C289:C305"/>
    <mergeCell ref="D122:D123"/>
    <mergeCell ref="E30:E33"/>
    <mergeCell ref="E34:E37"/>
    <mergeCell ref="E38:E39"/>
    <mergeCell ref="E40:E41"/>
    <mergeCell ref="E42:E43"/>
    <mergeCell ref="E46:E47"/>
    <mergeCell ref="E52:E53"/>
    <mergeCell ref="E54:E76"/>
    <mergeCell ref="E77:E78"/>
    <mergeCell ref="E81:E82"/>
    <mergeCell ref="E84:E86"/>
    <mergeCell ref="E102:E104"/>
    <mergeCell ref="E118:E121"/>
    <mergeCell ref="E122:E123"/>
    <mergeCell ref="E124:E139"/>
    <mergeCell ref="E140:E158"/>
    <mergeCell ref="E159:E165"/>
    <mergeCell ref="E166:E174"/>
    <mergeCell ref="E175:E180"/>
    <mergeCell ref="E181:E209"/>
    <mergeCell ref="E210:E228"/>
    <mergeCell ref="E229:E232"/>
    <mergeCell ref="E233:E237"/>
    <mergeCell ref="E238:E241"/>
    <mergeCell ref="E242:E252"/>
    <mergeCell ref="E253:E264"/>
    <mergeCell ref="E265:E268"/>
    <mergeCell ref="E269:E271"/>
    <mergeCell ref="E272:E276"/>
    <mergeCell ref="E278:E28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吴姚瑶</cp:lastModifiedBy>
  <dcterms:created xsi:type="dcterms:W3CDTF">2021-11-11T02:00:00Z</dcterms:created>
  <dcterms:modified xsi:type="dcterms:W3CDTF">2022-04-22T07:29:26Z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10DE40346A2848EC823FF91FA98913A7</vt:lpwstr>
  </property>
  <property fmtid="{D5CDD505-2E9C-101B-9397-08002B2CF9AE}" pid="3" name="KSOProductBuildVer">
    <vt:lpwstr>2052-11.8.2.10321</vt:lpwstr>
  </property>
  <property fmtid="{D5CDD505-2E9C-101B-9397-08002B2CF9AE}" pid="4" name="commondata">
    <vt:lpwstr>eyJoZGlkIjoiMDI2MzQ5MjNjNjUxYTQ3MzlmYWM1YWI3Mjg4NTY1MWYifQ==</vt:lpwstr>
  </property>
</Properties>
</file>